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35" activeTab="0"/>
  </bookViews>
  <sheets>
    <sheet name="priority" sheetId="1" r:id="rId1"/>
  </sheets>
  <definedNames/>
  <calcPr fullCalcOnLoad="1"/>
</workbook>
</file>

<file path=xl/sharedStrings.xml><?xml version="1.0" encoding="utf-8"?>
<sst xmlns="http://schemas.openxmlformats.org/spreadsheetml/2006/main" count="128" uniqueCount="86">
  <si>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</si>
  <si>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</si>
  <si>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</si>
  <si>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</si>
  <si>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</si>
  <si>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</si>
  <si>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</si>
  <si>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</si>
  <si>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</si>
  <si>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realizace</t>
  </si>
  <si>
    <t>OKP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</si>
  <si>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>- rozpočtové opatření,</t>
    </r>
    <r>
      <rPr>
        <b/>
        <sz val="8"/>
        <rFont val="Arial"/>
        <family val="2"/>
      </rPr>
      <t xml:space="preserve"> MK</t>
    </r>
    <r>
      <rPr>
        <sz val="8"/>
        <rFont val="Arial"/>
        <family val="2"/>
      </rPr>
      <t xml:space="preserve"> - místní komunikace</t>
    </r>
  </si>
  <si>
    <t xml:space="preserve">x </t>
  </si>
  <si>
    <r>
      <t xml:space="preserve">KMČ vyčleňuje                             </t>
    </r>
    <r>
      <rPr>
        <b/>
        <sz val="10"/>
        <rFont val="Arial"/>
        <family val="2"/>
      </rPr>
      <t>20 000</t>
    </r>
  </si>
  <si>
    <t>OŽPaZ</t>
  </si>
  <si>
    <t xml:space="preserve">11/                      2015 </t>
  </si>
  <si>
    <r>
      <t xml:space="preserve">80 000 </t>
    </r>
    <r>
      <rPr>
        <sz val="10"/>
        <rFont val="Arial"/>
        <family val="2"/>
      </rPr>
      <t xml:space="preserve">               PD + IČ</t>
    </r>
  </si>
  <si>
    <r>
      <t xml:space="preserve">40 000     </t>
    </r>
    <r>
      <rPr>
        <sz val="10"/>
        <rFont val="Arial"/>
        <family val="2"/>
      </rPr>
      <t xml:space="preserve">           PD + IČ</t>
    </r>
  </si>
  <si>
    <t xml:space="preserve">Rekonstrukce přístupových komunikací k ZŠ Štípa                                </t>
  </si>
  <si>
    <r>
      <t xml:space="preserve">Rekonstrukce panelového chodníku k ZŠ Štípa podél ul. Nová cesta                               </t>
    </r>
    <r>
      <rPr>
        <sz val="10"/>
        <color indexed="12"/>
        <rFont val="Arial"/>
        <family val="2"/>
      </rPr>
      <t xml:space="preserve">  </t>
    </r>
  </si>
  <si>
    <t>1/                   2017</t>
  </si>
  <si>
    <t>2/                             2017</t>
  </si>
  <si>
    <t>2.</t>
  </si>
  <si>
    <t>3.</t>
  </si>
  <si>
    <t>4.</t>
  </si>
  <si>
    <t>5.</t>
  </si>
  <si>
    <t>6.</t>
  </si>
  <si>
    <t>7.</t>
  </si>
  <si>
    <r>
      <t>Podpora společenských aktivit v MČ - ostatní akce</t>
    </r>
    <r>
      <rPr>
        <sz val="10"/>
        <rFont val="Arial"/>
        <family val="2"/>
      </rPr>
      <t xml:space="preserve"> (např. Mikulášská nadílka, vítání adventu aj.)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</t>
    </r>
  </si>
  <si>
    <t>Priority MČ Štípa 2019</t>
  </si>
  <si>
    <r>
      <t>Požadavek 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</si>
  <si>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t>Chodník podél silnice III/4912, ul. Velíkovská</t>
  </si>
  <si>
    <t xml:space="preserve">1. </t>
  </si>
  <si>
    <t>převod zůst.                     z r. 2018</t>
  </si>
  <si>
    <r>
      <t>Přidělené finanční prostředky pro r. 2019: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 2 130 000 Kč   </t>
    </r>
  </si>
  <si>
    <t>řešení majetkopr. vztahů</t>
  </si>
  <si>
    <t>Nevyčerpané finanční prostředky z r. 2018:  3 708 000 Kč</t>
  </si>
  <si>
    <t>8.</t>
  </si>
  <si>
    <t>OD</t>
  </si>
  <si>
    <t>9.</t>
  </si>
  <si>
    <r>
      <rPr>
        <sz val="10"/>
        <rFont val="Arial"/>
        <family val="2"/>
      </rPr>
      <t xml:space="preserve">KMČ vyčleňuje  </t>
    </r>
    <r>
      <rPr>
        <b/>
        <sz val="10"/>
        <rFont val="Arial"/>
        <family val="2"/>
      </rPr>
      <t xml:space="preserve">                       15 000</t>
    </r>
  </si>
  <si>
    <t>OCRaI</t>
  </si>
  <si>
    <r>
      <rPr>
        <b/>
        <sz val="10"/>
        <rFont val="Arial"/>
        <family val="2"/>
      </rPr>
      <t xml:space="preserve">250 000                          </t>
    </r>
    <r>
      <rPr>
        <sz val="10"/>
        <rFont val="Arial"/>
        <family val="2"/>
      </rPr>
      <t>realizace</t>
    </r>
  </si>
  <si>
    <r>
      <t xml:space="preserve">cca </t>
    </r>
    <r>
      <rPr>
        <b/>
        <sz val="10"/>
        <rFont val="Arial"/>
        <family val="2"/>
      </rPr>
      <t xml:space="preserve">200 000                    </t>
    </r>
    <r>
      <rPr>
        <sz val="10"/>
        <rFont val="Arial"/>
        <family val="2"/>
      </rPr>
      <t>realizace</t>
    </r>
  </si>
  <si>
    <t>Celkem: 5 838 000 Kč</t>
  </si>
  <si>
    <r>
      <rPr>
        <sz val="10"/>
        <rFont val="Arial"/>
        <family val="2"/>
      </rPr>
      <t xml:space="preserve">KMČ vyčleňuje  </t>
    </r>
    <r>
      <rPr>
        <b/>
        <sz val="10"/>
        <rFont val="Arial"/>
        <family val="2"/>
      </rPr>
      <t xml:space="preserve">                       25 000</t>
    </r>
  </si>
  <si>
    <r>
      <rPr>
        <sz val="10"/>
        <rFont val="Arial"/>
        <family val="2"/>
      </rPr>
      <t xml:space="preserve">KMČ vyčleňuje  </t>
    </r>
    <r>
      <rPr>
        <b/>
        <sz val="10"/>
        <rFont val="Arial"/>
        <family val="2"/>
      </rPr>
      <t xml:space="preserve">                       10 000</t>
    </r>
  </si>
  <si>
    <r>
      <rPr>
        <sz val="10"/>
        <rFont val="Arial"/>
        <family val="2"/>
      </rPr>
      <t xml:space="preserve">KMČ vyčleňuje  </t>
    </r>
    <r>
      <rPr>
        <b/>
        <sz val="10"/>
        <rFont val="Arial"/>
        <family val="2"/>
      </rPr>
      <t xml:space="preserve">                       5 000</t>
    </r>
  </si>
  <si>
    <t>10.</t>
  </si>
  <si>
    <r>
      <rPr>
        <sz val="10"/>
        <rFont val="Arial"/>
        <family val="2"/>
      </rPr>
      <t xml:space="preserve">cca </t>
    </r>
    <r>
      <rPr>
        <b/>
        <sz val="10"/>
        <rFont val="Arial"/>
        <family val="2"/>
      </rPr>
      <t xml:space="preserve">25 000               </t>
    </r>
    <r>
      <rPr>
        <sz val="10"/>
        <rFont val="Arial"/>
        <family val="2"/>
      </rPr>
      <t>realizace</t>
    </r>
  </si>
  <si>
    <r>
      <rPr>
        <sz val="10"/>
        <rFont val="Arial"/>
        <family val="2"/>
      </rPr>
      <t>cca</t>
    </r>
    <r>
      <rPr>
        <b/>
        <sz val="10"/>
        <rFont val="Arial"/>
        <family val="2"/>
      </rPr>
      <t xml:space="preserve"> 30 000                         </t>
    </r>
    <r>
      <rPr>
        <sz val="10"/>
        <rFont val="Arial"/>
        <family val="2"/>
      </rPr>
      <t>realizace</t>
    </r>
  </si>
  <si>
    <t>KMČ: provedení protizápl. opatření v ul. Za Dvorem v podobě příčného prahu, příp. oprava a vyspádování povrchu, krytí 50 tis. Kč na PD</t>
  </si>
  <si>
    <r>
      <t xml:space="preserve">Příčný žlab a oprava MK, ul. Za Dvorem                                                                          </t>
    </r>
    <r>
      <rPr>
        <sz val="10"/>
        <color indexed="9"/>
        <rFont val="Arial"/>
        <family val="2"/>
      </rPr>
      <t>4420 2212 5171 4010 0005541100011</t>
    </r>
  </si>
  <si>
    <r>
      <t xml:space="preserve">Odstranění orient. plánu města v ul. Pod Větřákem a přesun orient. plánu u kostela                                                                     </t>
    </r>
    <r>
      <rPr>
        <sz val="10"/>
        <color indexed="9"/>
        <rFont val="Arial"/>
        <family val="2"/>
      </rPr>
      <t>1110 2141 5171 4010 0006023100000</t>
    </r>
  </si>
  <si>
    <r>
      <t xml:space="preserve">Oprava chodníku k lávce z ul. Dolečky I                                                                                                                                    </t>
    </r>
    <r>
      <rPr>
        <sz val="10"/>
        <color indexed="9"/>
        <rFont val="Arial"/>
        <family val="2"/>
      </rPr>
      <t>4420 2212 5171 4010 0005542100004</t>
    </r>
  </si>
  <si>
    <r>
      <t>Podpora společenských aktivit v MČ -</t>
    </r>
    <r>
      <rPr>
        <b/>
        <sz val="10"/>
        <rFont val="Arial"/>
        <family val="2"/>
      </rPr>
      <t xml:space="preserve"> Neinv. dotace FK Štípa na akci "Dětský den"                                                                  </t>
    </r>
    <r>
      <rPr>
        <sz val="10"/>
        <color indexed="12"/>
        <rFont val="Arial"/>
        <family val="2"/>
      </rPr>
      <t xml:space="preserve">  </t>
    </r>
    <r>
      <rPr>
        <sz val="10"/>
        <color indexed="12"/>
        <rFont val="Arial"/>
        <family val="2"/>
      </rPr>
      <t xml:space="preserve"> </t>
    </r>
    <r>
      <rPr>
        <sz val="10"/>
        <color indexed="9"/>
        <rFont val="Arial"/>
        <family val="2"/>
      </rPr>
      <t>1042 3419 5222 4010 0005158100000</t>
    </r>
  </si>
  <si>
    <r>
      <rPr>
        <sz val="10"/>
        <rFont val="Arial"/>
        <family val="2"/>
      </rPr>
      <t xml:space="preserve">Podpora společenských aktivit v MČ - </t>
    </r>
    <r>
      <rPr>
        <b/>
        <sz val="10"/>
        <rFont val="Arial"/>
        <family val="2"/>
      </rPr>
      <t xml:space="preserve">Neinv. dotace SDH Štípa na akci "Hasičský den"                                                           </t>
    </r>
    <r>
      <rPr>
        <sz val="10"/>
        <color indexed="9"/>
        <rFont val="Arial"/>
        <family val="2"/>
      </rPr>
      <t>1042 5512 5222 4010 0005456100000</t>
    </r>
  </si>
  <si>
    <r>
      <t xml:space="preserve">Provozní výdaje kanceláře a komise MČ:                                                                                </t>
    </r>
    <r>
      <rPr>
        <sz val="10"/>
        <rFont val="Arial"/>
        <family val="2"/>
      </rPr>
      <t xml:space="preserve">- nákup materiálu                                            - nákup služeb                                                             - pohoštění                                                      - poskytnuté náhrady za r. 2018 aj.                                 </t>
    </r>
    <r>
      <rPr>
        <sz val="10"/>
        <color indexed="9"/>
        <rFont val="Arial"/>
        <family val="2"/>
      </rPr>
      <t>1042 6171 5169 4010 0006069100113</t>
    </r>
  </si>
  <si>
    <r>
      <t>Vánoční osvětlení - Štípa - provoz</t>
    </r>
    <r>
      <rPr>
        <sz val="10"/>
        <rFont val="Arial"/>
        <family val="2"/>
      </rPr>
      <t xml:space="preserve"> (náklady na zapojení, údržbu, revize a spotřebu el. energie)                                                                                             </t>
    </r>
    <r>
      <rPr>
        <sz val="10"/>
        <color indexed="9"/>
        <rFont val="Arial"/>
        <family val="2"/>
      </rPr>
      <t>1042 2141 5154 4010 0006087101000</t>
    </r>
  </si>
  <si>
    <r>
      <t>Investice MČ</t>
    </r>
    <r>
      <rPr>
        <sz val="10"/>
        <rFont val="Arial"/>
        <family val="2"/>
      </rPr>
      <t xml:space="preserve"> ("rezerva")                                              </t>
    </r>
    <r>
      <rPr>
        <sz val="10"/>
        <color indexed="10"/>
        <rFont val="Arial"/>
        <family val="2"/>
      </rPr>
      <t xml:space="preserve">   </t>
    </r>
    <r>
      <rPr>
        <sz val="10"/>
        <color indexed="9"/>
        <rFont val="Arial"/>
        <family val="2"/>
      </rPr>
      <t>1000 2212 6121 4010 0002054000000</t>
    </r>
  </si>
  <si>
    <r>
      <t xml:space="preserve">Kontejnerová stání - Štípa:                                                                                                              - ul. Za Dvorem </t>
    </r>
    <r>
      <rPr>
        <sz val="10"/>
        <rFont val="Arial"/>
        <family val="2"/>
      </rPr>
      <t xml:space="preserve">(rekonstrukce stanoviště)       </t>
    </r>
    <r>
      <rPr>
        <b/>
        <sz val="10"/>
        <rFont val="Arial"/>
        <family val="2"/>
      </rPr>
      <t xml:space="preserve">                                                                                         -</t>
    </r>
    <r>
      <rPr>
        <b/>
        <strike/>
        <sz val="10"/>
        <rFont val="Arial"/>
        <family val="2"/>
      </rPr>
      <t xml:space="preserve"> ul. Jetelová </t>
    </r>
    <r>
      <rPr>
        <strike/>
        <sz val="10"/>
        <rFont val="Arial"/>
        <family val="2"/>
      </rPr>
      <t xml:space="preserve">(vybudování zástěny), real. 2017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</t>
    </r>
    <r>
      <rPr>
        <b/>
        <strike/>
        <sz val="10"/>
        <rFont val="Arial"/>
        <family val="2"/>
      </rPr>
      <t xml:space="preserve">        </t>
    </r>
    <r>
      <rPr>
        <sz val="10"/>
        <color indexed="9"/>
        <rFont val="Arial"/>
        <family val="2"/>
      </rPr>
      <t>1700 3725 6121 4010 0001608100000</t>
    </r>
  </si>
  <si>
    <t>Nákup 1 ks vánočního osvětlení</t>
  </si>
  <si>
    <r>
      <t xml:space="preserve">Vánoční osvětlení - Štípa - nákup DHDM                                                                            </t>
    </r>
    <r>
      <rPr>
        <sz val="10"/>
        <color indexed="9"/>
        <rFont val="Arial"/>
        <family val="2"/>
      </rPr>
      <t>1000 2141 5137 4010 0006087100000</t>
    </r>
  </si>
  <si>
    <t>11.</t>
  </si>
  <si>
    <r>
      <t xml:space="preserve">Údržba zelených ploch Štípa </t>
    </r>
    <r>
      <rPr>
        <sz val="10"/>
        <rFont val="Arial"/>
        <family val="2"/>
      </rPr>
      <t>(výsadba zeleně u budovy kláštera, ul. Nová cesta)</t>
    </r>
  </si>
  <si>
    <t>OMZ</t>
  </si>
  <si>
    <r>
      <rPr>
        <sz val="10"/>
        <rFont val="Arial"/>
        <family val="2"/>
      </rPr>
      <t>cca</t>
    </r>
    <r>
      <rPr>
        <b/>
        <sz val="10"/>
        <rFont val="Arial"/>
        <family val="2"/>
      </rPr>
      <t xml:space="preserve"> 20 000</t>
    </r>
  </si>
  <si>
    <r>
      <t>33 000 000</t>
    </r>
    <r>
      <rPr>
        <sz val="10"/>
        <rFont val="Arial"/>
        <family val="2"/>
      </rPr>
      <t xml:space="preserve"> realizace dle PD</t>
    </r>
  </si>
  <si>
    <t>Kryto rozpočtem k 31.12.2019                                                    (v Kč)</t>
  </si>
  <si>
    <t>Čerpání             k 31.12.2019                              (v Kč)</t>
  </si>
  <si>
    <r>
      <rPr>
        <b/>
        <sz val="8"/>
        <rFont val="Arial"/>
        <family val="2"/>
      </rPr>
      <t>převod do r. 2020:</t>
    </r>
    <r>
      <rPr>
        <sz val="8"/>
        <rFont val="Arial"/>
        <family val="2"/>
      </rPr>
      <t xml:space="preserve"> 5 524 000 Kč</t>
    </r>
  </si>
  <si>
    <r>
      <t>Požadavek MČ 2015 -  2017</t>
    </r>
    <r>
      <rPr>
        <sz val="10"/>
        <rFont val="Arial"/>
        <family val="2"/>
      </rPr>
      <t xml:space="preserve"> (nedokončené, neproúčtované  akce)</t>
    </r>
  </si>
  <si>
    <t>čerpání: Štípská pouť 5 000 Kč, Mikulášská nadílka 2 463 Kč, Rozsvícení vánočního stromu 2 992 Kč</t>
  </si>
  <si>
    <t>čerpání: oprava sekačky 1 371 Kč, poskytnutné náhrady 7 000 Kč, květiny k pomníku 376 Kč, občerstvení pro KMČ 5 500 Kč</t>
  </si>
  <si>
    <t>podána žádost o dotaci ze SFDI</t>
  </si>
  <si>
    <t>v přípravě</t>
  </si>
  <si>
    <t>vydání SP</t>
  </si>
  <si>
    <r>
      <t xml:space="preserve">KMČ: příprava akce po fázi SP proběhla z rozp. OD, ze strany SMZ sledovány vyhlašované dotační výzvy; KMČ vyčleňuje </t>
    </r>
    <r>
      <rPr>
        <b/>
        <sz val="8"/>
        <rFont val="Arial"/>
        <family val="2"/>
      </rPr>
      <t>příspěvek 4 mil. Kč na realizac</t>
    </r>
    <r>
      <rPr>
        <sz val="8"/>
        <rFont val="Arial"/>
        <family val="2"/>
      </rPr>
      <t>i</t>
    </r>
    <r>
      <rPr>
        <b/>
        <sz val="8"/>
        <rFont val="Arial"/>
        <family val="2"/>
      </rPr>
      <t xml:space="preserve"> z rozp. MČ                                                                                                     na jednání s komp. členem RMZ v 7/2019 stanoveno jako prioritní akce MČ, u které je předpokladem dofinancování z rozpočtu SMZ                                                                            r. 2019:</t>
    </r>
    <r>
      <rPr>
        <sz val="8"/>
        <rFont val="Arial"/>
        <family val="2"/>
      </rPr>
      <t xml:space="preserve"> upravený rozpočet na ceny r. 2019 ve výši 33 mil. Kč (původně 27,8 mil. Kč), podána žádost o dotaci ze SFDI</t>
    </r>
  </si>
  <si>
    <r>
      <t xml:space="preserve">r. 2015: </t>
    </r>
    <r>
      <rPr>
        <sz val="8"/>
        <rFont val="Arial"/>
        <family val="2"/>
      </rPr>
      <t xml:space="preserve">RO; </t>
    </r>
    <r>
      <rPr>
        <b/>
        <sz val="8"/>
        <rFont val="Arial"/>
        <family val="2"/>
      </rPr>
      <t xml:space="preserve">r. 2016: </t>
    </r>
    <r>
      <rPr>
        <sz val="8"/>
        <rFont val="Arial"/>
        <family val="2"/>
      </rPr>
      <t>obj.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PD, čerp. 15 tis. Kč                                                     </t>
    </r>
    <r>
      <rPr>
        <b/>
        <sz val="8"/>
        <rFont val="Arial"/>
        <family val="2"/>
      </rPr>
      <t xml:space="preserve"> r. 2017:</t>
    </r>
    <r>
      <rPr>
        <sz val="8"/>
        <rFont val="Arial"/>
        <family val="2"/>
      </rPr>
      <t xml:space="preserve"> realizace ul. Jetelová                                                                                         </t>
    </r>
    <r>
      <rPr>
        <b/>
        <sz val="8"/>
        <rFont val="Arial"/>
        <family val="2"/>
      </rPr>
      <t xml:space="preserve"> r. 2018</t>
    </r>
    <r>
      <rPr>
        <sz val="8"/>
        <rFont val="Arial"/>
        <family val="2"/>
      </rPr>
      <t>: ul. Za Dvorem - dle vyjádření SDH, zajištění úz. souhlasu, předpokl. real. r. 2019 - po rek. ul. Zámecká</t>
    </r>
    <r>
      <rPr>
        <b/>
        <sz val="8"/>
        <rFont val="Arial"/>
        <family val="2"/>
      </rPr>
      <t xml:space="preserve">                                                                                   r. 2019:</t>
    </r>
    <r>
      <rPr>
        <sz val="8"/>
        <rFont val="Arial"/>
        <family val="2"/>
      </rPr>
      <t xml:space="preserve"> vydaný úz. souhlas, realizace</t>
    </r>
  </si>
  <si>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nacenění přesunu 2 ks orient. plánů 25 tis. Kč, KMČ zváží tisk nové mapy za cca 31 tis. Kč; čerpání 3 530 Kč za odstranění orient. plánu, přesun nebude realizován</t>
    </r>
  </si>
  <si>
    <r>
      <t>r. 2017:</t>
    </r>
    <r>
      <rPr>
        <sz val="8"/>
        <rFont val="Arial"/>
        <family val="2"/>
      </rPr>
      <t xml:space="preserve"> zadání dokumentace pro rekonstrukci panelového chodníku k ZŠ (DUR, DSP, DPS) vč. IČ, bez čerp.                                                                           </t>
    </r>
    <r>
      <rPr>
        <b/>
        <sz val="8"/>
        <rFont val="Arial"/>
        <family val="2"/>
      </rPr>
      <t xml:space="preserve"> r. 2018:</t>
    </r>
    <r>
      <rPr>
        <sz val="8"/>
        <rFont val="Arial"/>
        <family val="2"/>
      </rPr>
      <t xml:space="preserve"> studie proveditelnosti je hotová, nutné řešit majetkoprávní věci, studie 10 tis. Kč, bez čerp. </t>
    </r>
    <r>
      <rPr>
        <b/>
        <sz val="8"/>
        <rFont val="Arial"/>
        <family val="2"/>
      </rPr>
      <t xml:space="preserve">                                                                                         r. 2019:</t>
    </r>
    <r>
      <rPr>
        <sz val="8"/>
        <rFont val="Arial"/>
        <family val="2"/>
      </rPr>
      <t xml:space="preserve"> řešení majetkoprávních vztahů</t>
    </r>
  </si>
  <si>
    <r>
      <t xml:space="preserve">r. 2015: </t>
    </r>
    <r>
      <rPr>
        <sz val="8"/>
        <rFont val="Arial"/>
        <family val="2"/>
      </rPr>
      <t>priorita č. 1/2015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 xml:space="preserve">studie - přístupový chodník, čerp. 10 tis. Kč                                                                               </t>
    </r>
    <r>
      <rPr>
        <b/>
        <sz val="8"/>
        <rFont val="Arial"/>
        <family val="2"/>
      </rPr>
      <t xml:space="preserve"> r. 2016:</t>
    </r>
    <r>
      <rPr>
        <sz val="8"/>
        <rFont val="Arial"/>
        <family val="2"/>
      </rPr>
      <t xml:space="preserve"> bez krytí, čeká se na dok.výstavby víceúč. objektu                                                                                                           </t>
    </r>
    <r>
      <rPr>
        <b/>
        <sz val="8"/>
        <rFont val="Arial"/>
        <family val="2"/>
      </rPr>
      <t xml:space="preserve"> r. 2017: </t>
    </r>
    <r>
      <rPr>
        <sz val="8"/>
        <rFont val="Arial"/>
        <family val="2"/>
      </rPr>
      <t xml:space="preserve">zadání dokum. pro rekonstrukci přístup. komunikací k ZŠ (DUR, DSP, DPS) vč. IČ, bez čerp.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  r. 2018</t>
    </r>
    <r>
      <rPr>
        <sz val="8"/>
        <rFont val="Arial"/>
        <family val="2"/>
      </rPr>
      <t xml:space="preserve">: PD pro ÚR a SP, bez čerp.                                   </t>
    </r>
    <r>
      <rPr>
        <b/>
        <sz val="8"/>
        <rFont val="Arial"/>
        <family val="2"/>
      </rPr>
      <t xml:space="preserve">r. 2019: </t>
    </r>
    <r>
      <rPr>
        <sz val="8"/>
        <rFont val="Arial"/>
        <family val="2"/>
      </rPr>
      <t xml:space="preserve">vydáno SP, bez čerp.                             </t>
    </r>
    <r>
      <rPr>
        <b/>
        <sz val="8"/>
        <rFont val="Arial"/>
        <family val="2"/>
      </rPr>
      <t xml:space="preserve">na jednání s komp. členem RMZ v 7/2019 stanoveno jako prioritní akce MČ (v případě, že by se nerealizovala priorita č. 1/2019), u které je předpokladem dofinancování z rozpočtu SMZ </t>
    </r>
  </si>
  <si>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realizace, bez čerp., proúčtování r. 2020</t>
    </r>
  </si>
  <si>
    <t>V případě projektové dokumentace /PD/ a stavebního povolení  /SP/ se časová náročnost zvyšuje o cca 1 rok, u výběrového řízení /VŘ/ se lhůta prodlužeje cca o 3 měsíce. Předpoklad je, že se jedná o obecní pozemky.</t>
  </si>
  <si>
    <t>čerpání: el. energie (z r. 2018)</t>
  </si>
  <si>
    <t>Stav 2019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</si>
</sst>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#,##0\ &quot;Kč&quot;;[Red]#,##0\ &quot;Kč&quot;"/>
  </numFmts>
  <fonts count="5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1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32" borderId="19" xfId="0" applyFont="1" applyFill="1" applyBorder="1" applyAlignment="1">
      <alignment horizontal="center" vertical="center" wrapText="1"/>
    </xf>
    <xf numFmtId="3" fontId="2" fillId="32" borderId="25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left" vertical="center" wrapText="1"/>
    </xf>
    <xf numFmtId="4" fontId="2" fillId="32" borderId="25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2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3" fontId="13" fillId="32" borderId="26" xfId="0" applyNumberFormat="1" applyFont="1" applyFill="1" applyBorder="1" applyAlignment="1">
      <alignment horizontal="left" vertical="center" wrapText="1"/>
    </xf>
    <xf numFmtId="0" fontId="2" fillId="32" borderId="25" xfId="0" applyNumberFormat="1" applyFont="1" applyFill="1" applyBorder="1" applyAlignment="1">
      <alignment horizontal="left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left" vertical="center" wrapText="1"/>
    </xf>
    <xf numFmtId="0" fontId="11" fillId="33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6" fontId="11" fillId="33" borderId="26" xfId="0" applyNumberFormat="1" applyFont="1" applyFill="1" applyBorder="1" applyAlignment="1">
      <alignment horizontal="left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0" fontId="0" fillId="35" borderId="25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.57421875" style="1" customWidth="1"/>
    <col min="2" max="2" width="35.00390625" style="1" customWidth="1"/>
    <col min="3" max="3" width="8.421875" style="0" customWidth="1"/>
    <col min="4" max="4" width="13.00390625" style="1" customWidth="1"/>
    <col min="5" max="5" width="10.7109375" style="0" customWidth="1"/>
    <col min="6" max="6" width="11.7109375" style="0" customWidth="1"/>
    <col min="7" max="7" width="13.140625" style="0" customWidth="1"/>
    <col min="8" max="8" width="32.57421875" style="0" customWidth="1"/>
  </cols>
  <sheetData>
    <row r="1" spans="1:8" s="3" customFormat="1" ht="26.25" customHeight="1">
      <c r="A1" s="6" t="s">
        <v>29</v>
      </c>
      <c r="B1" s="7"/>
      <c r="C1" s="8"/>
      <c r="D1" s="8"/>
      <c r="E1" s="9"/>
      <c r="F1" s="10"/>
      <c r="G1" s="10"/>
      <c r="H1" s="11"/>
    </row>
    <row r="2" spans="1:8" s="3" customFormat="1" ht="16.5" customHeight="1">
      <c r="A2" s="12" t="s">
        <v>34</v>
      </c>
      <c r="B2" s="13"/>
      <c r="C2" s="14"/>
      <c r="D2" s="14"/>
      <c r="E2" s="15"/>
      <c r="F2" s="16"/>
      <c r="G2" s="16"/>
      <c r="H2" s="17"/>
    </row>
    <row r="3" spans="1:8" s="63" customFormat="1" ht="18.75" customHeight="1">
      <c r="A3" s="12" t="s">
        <v>36</v>
      </c>
      <c r="B3" s="13"/>
      <c r="C3" s="14"/>
      <c r="D3" s="14"/>
      <c r="E3" s="15"/>
      <c r="F3" s="61"/>
      <c r="G3" s="61"/>
      <c r="H3" s="62"/>
    </row>
    <row r="4" spans="1:8" s="63" customFormat="1" ht="18" customHeight="1">
      <c r="A4" s="64" t="s">
        <v>44</v>
      </c>
      <c r="B4" s="18"/>
      <c r="C4" s="19"/>
      <c r="D4" s="19"/>
      <c r="E4" s="20"/>
      <c r="F4" s="65"/>
      <c r="G4" s="65"/>
      <c r="H4" s="66"/>
    </row>
    <row r="5" spans="1:8" s="3" customFormat="1" ht="63.75" customHeight="1" thickBot="1">
      <c r="A5" s="54" t="s">
        <v>1</v>
      </c>
      <c r="B5" s="55" t="s">
        <v>71</v>
      </c>
      <c r="C5" s="56" t="s">
        <v>0</v>
      </c>
      <c r="D5" s="49" t="s">
        <v>3</v>
      </c>
      <c r="E5" s="49" t="s">
        <v>68</v>
      </c>
      <c r="F5" s="49" t="s">
        <v>69</v>
      </c>
      <c r="G5" s="49" t="s">
        <v>85</v>
      </c>
      <c r="H5" s="57" t="s">
        <v>2</v>
      </c>
    </row>
    <row r="6" spans="1:8" ht="87" customHeight="1" thickTop="1">
      <c r="A6" s="4" t="s">
        <v>15</v>
      </c>
      <c r="B6" s="69" t="s">
        <v>60</v>
      </c>
      <c r="C6" s="50" t="s">
        <v>14</v>
      </c>
      <c r="D6" s="84" t="s">
        <v>42</v>
      </c>
      <c r="E6" s="38">
        <v>250000</v>
      </c>
      <c r="F6" s="45">
        <v>225616.81</v>
      </c>
      <c r="G6" s="104" t="s">
        <v>9</v>
      </c>
      <c r="H6" s="53" t="s">
        <v>78</v>
      </c>
    </row>
    <row r="7" spans="1:8" s="3" customFormat="1" ht="168.75">
      <c r="A7" s="58" t="s">
        <v>20</v>
      </c>
      <c r="B7" s="42" t="s">
        <v>18</v>
      </c>
      <c r="C7" s="52" t="s">
        <v>38</v>
      </c>
      <c r="D7" s="41" t="s">
        <v>16</v>
      </c>
      <c r="E7" s="48">
        <v>80000</v>
      </c>
      <c r="F7" s="67">
        <v>0</v>
      </c>
      <c r="G7" s="105" t="s">
        <v>76</v>
      </c>
      <c r="H7" s="59" t="s">
        <v>81</v>
      </c>
    </row>
    <row r="8" spans="1:8" ht="78.75">
      <c r="A8" s="39" t="s">
        <v>21</v>
      </c>
      <c r="B8" s="60" t="s">
        <v>19</v>
      </c>
      <c r="C8" s="52" t="s">
        <v>38</v>
      </c>
      <c r="D8" s="41" t="s">
        <v>17</v>
      </c>
      <c r="E8" s="48">
        <v>40000</v>
      </c>
      <c r="F8" s="67">
        <v>0</v>
      </c>
      <c r="G8" s="105" t="s">
        <v>35</v>
      </c>
      <c r="H8" s="68" t="s">
        <v>80</v>
      </c>
    </row>
    <row r="9" spans="1:8" ht="64.5" customHeight="1" thickBot="1">
      <c r="A9" s="54" t="s">
        <v>1</v>
      </c>
      <c r="B9" s="55" t="s">
        <v>30</v>
      </c>
      <c r="C9" s="56" t="s">
        <v>0</v>
      </c>
      <c r="D9" s="49" t="s">
        <v>3</v>
      </c>
      <c r="E9" s="49" t="s">
        <v>68</v>
      </c>
      <c r="F9" s="49" t="s">
        <v>69</v>
      </c>
      <c r="G9" s="49" t="s">
        <v>85</v>
      </c>
      <c r="H9" s="57" t="s">
        <v>2</v>
      </c>
    </row>
    <row r="10" spans="1:8" ht="135.75" thickTop="1">
      <c r="A10" s="72" t="s">
        <v>32</v>
      </c>
      <c r="B10" s="77" t="s">
        <v>31</v>
      </c>
      <c r="C10" s="73" t="s">
        <v>38</v>
      </c>
      <c r="D10" s="76" t="s">
        <v>67</v>
      </c>
      <c r="E10" s="74">
        <v>0</v>
      </c>
      <c r="F10" s="87">
        <v>0</v>
      </c>
      <c r="G10" s="96" t="s">
        <v>74</v>
      </c>
      <c r="H10" s="106" t="s">
        <v>77</v>
      </c>
    </row>
    <row r="11" spans="1:8" ht="45" customHeight="1">
      <c r="A11" s="71" t="s">
        <v>22</v>
      </c>
      <c r="B11" s="78" t="s">
        <v>52</v>
      </c>
      <c r="C11" s="52" t="s">
        <v>38</v>
      </c>
      <c r="D11" s="75" t="s">
        <v>43</v>
      </c>
      <c r="E11" s="48">
        <v>50000</v>
      </c>
      <c r="F11" s="67">
        <v>0</v>
      </c>
      <c r="G11" s="105" t="s">
        <v>75</v>
      </c>
      <c r="H11" s="79" t="s">
        <v>51</v>
      </c>
    </row>
    <row r="12" spans="1:8" ht="51">
      <c r="A12" s="71" t="s">
        <v>23</v>
      </c>
      <c r="B12" s="78" t="s">
        <v>53</v>
      </c>
      <c r="C12" s="52" t="s">
        <v>41</v>
      </c>
      <c r="D12" s="48" t="s">
        <v>49</v>
      </c>
      <c r="E12" s="48">
        <v>25000</v>
      </c>
      <c r="F12" s="67">
        <v>3530</v>
      </c>
      <c r="G12" s="80" t="s">
        <v>9</v>
      </c>
      <c r="H12" s="79" t="s">
        <v>79</v>
      </c>
    </row>
    <row r="13" spans="1:8" ht="38.25">
      <c r="A13" s="71" t="s">
        <v>24</v>
      </c>
      <c r="B13" s="78" t="s">
        <v>54</v>
      </c>
      <c r="C13" s="52" t="s">
        <v>38</v>
      </c>
      <c r="D13" s="48" t="s">
        <v>50</v>
      </c>
      <c r="E13" s="48">
        <v>30000</v>
      </c>
      <c r="F13" s="67">
        <v>0</v>
      </c>
      <c r="G13" s="105" t="s">
        <v>9</v>
      </c>
      <c r="H13" s="79" t="s">
        <v>82</v>
      </c>
    </row>
    <row r="14" spans="1:8" ht="38.25">
      <c r="A14" s="71" t="s">
        <v>25</v>
      </c>
      <c r="B14" s="78" t="s">
        <v>64</v>
      </c>
      <c r="C14" s="52" t="s">
        <v>65</v>
      </c>
      <c r="D14" s="48" t="s">
        <v>66</v>
      </c>
      <c r="E14" s="48">
        <v>20000</v>
      </c>
      <c r="F14" s="67">
        <v>19618.94</v>
      </c>
      <c r="G14" s="80" t="s">
        <v>9</v>
      </c>
      <c r="H14" s="79"/>
    </row>
    <row r="15" spans="1:8" ht="51">
      <c r="A15" s="71" t="s">
        <v>26</v>
      </c>
      <c r="B15" s="86" t="s">
        <v>55</v>
      </c>
      <c r="C15" s="5" t="s">
        <v>10</v>
      </c>
      <c r="D15" s="47" t="s">
        <v>13</v>
      </c>
      <c r="E15" s="48">
        <v>20000</v>
      </c>
      <c r="F15" s="45">
        <v>20000</v>
      </c>
      <c r="G15" s="43" t="s">
        <v>9</v>
      </c>
      <c r="H15" s="44"/>
    </row>
    <row r="16" spans="1:8" ht="51">
      <c r="A16" s="71" t="s">
        <v>27</v>
      </c>
      <c r="B16" s="82" t="s">
        <v>56</v>
      </c>
      <c r="C16" s="50" t="s">
        <v>10</v>
      </c>
      <c r="D16" s="83" t="s">
        <v>40</v>
      </c>
      <c r="E16" s="38">
        <v>15000</v>
      </c>
      <c r="F16" s="45">
        <v>15000</v>
      </c>
      <c r="G16" s="85" t="s">
        <v>9</v>
      </c>
      <c r="H16" s="94"/>
    </row>
    <row r="17" spans="1:8" ht="37.5" customHeight="1">
      <c r="A17" s="71" t="s">
        <v>37</v>
      </c>
      <c r="B17" s="42" t="s">
        <v>28</v>
      </c>
      <c r="C17" s="5" t="s">
        <v>10</v>
      </c>
      <c r="D17" s="47" t="s">
        <v>33</v>
      </c>
      <c r="E17" s="41">
        <v>22000</v>
      </c>
      <c r="F17" s="81">
        <v>10455</v>
      </c>
      <c r="G17" s="43" t="s">
        <v>9</v>
      </c>
      <c r="H17" s="102" t="s">
        <v>72</v>
      </c>
    </row>
    <row r="18" spans="1:8" ht="89.25">
      <c r="A18" s="71" t="s">
        <v>39</v>
      </c>
      <c r="B18" s="40" t="s">
        <v>57</v>
      </c>
      <c r="C18" s="5" t="s">
        <v>10</v>
      </c>
      <c r="D18" s="83" t="s">
        <v>45</v>
      </c>
      <c r="E18" s="38">
        <v>25000</v>
      </c>
      <c r="F18" s="45">
        <v>14247</v>
      </c>
      <c r="G18" s="43" t="s">
        <v>9</v>
      </c>
      <c r="H18" s="102" t="s">
        <v>73</v>
      </c>
    </row>
    <row r="19" spans="1:8" ht="51">
      <c r="A19" s="101" t="s">
        <v>48</v>
      </c>
      <c r="B19" s="82" t="s">
        <v>58</v>
      </c>
      <c r="C19" s="50" t="s">
        <v>10</v>
      </c>
      <c r="D19" s="83" t="s">
        <v>46</v>
      </c>
      <c r="E19" s="38">
        <v>10000</v>
      </c>
      <c r="F19" s="45">
        <v>1647</v>
      </c>
      <c r="G19" s="85" t="s">
        <v>9</v>
      </c>
      <c r="H19" s="94" t="s">
        <v>84</v>
      </c>
    </row>
    <row r="20" spans="1:8" ht="38.25">
      <c r="A20" s="71" t="s">
        <v>63</v>
      </c>
      <c r="B20" s="82" t="s">
        <v>62</v>
      </c>
      <c r="C20" s="50" t="s">
        <v>10</v>
      </c>
      <c r="D20" s="83" t="s">
        <v>47</v>
      </c>
      <c r="E20" s="38">
        <v>5000</v>
      </c>
      <c r="F20" s="45">
        <v>3535.36</v>
      </c>
      <c r="G20" s="85" t="s">
        <v>9</v>
      </c>
      <c r="H20" s="94" t="s">
        <v>61</v>
      </c>
    </row>
    <row r="21" spans="1:8" ht="54" customHeight="1" thickBot="1">
      <c r="A21" s="21" t="s">
        <v>4</v>
      </c>
      <c r="B21" s="22" t="s">
        <v>59</v>
      </c>
      <c r="C21" s="23" t="s">
        <v>4</v>
      </c>
      <c r="D21" s="24" t="s">
        <v>12</v>
      </c>
      <c r="E21" s="107">
        <v>5246000</v>
      </c>
      <c r="F21" s="24" t="s">
        <v>4</v>
      </c>
      <c r="G21" s="37" t="s">
        <v>4</v>
      </c>
      <c r="H21" s="34" t="s">
        <v>8</v>
      </c>
    </row>
    <row r="22" spans="1:8" ht="32.25" customHeight="1" thickTop="1">
      <c r="A22" s="89" t="s">
        <v>4</v>
      </c>
      <c r="B22" s="90" t="s">
        <v>5</v>
      </c>
      <c r="C22" s="91" t="s">
        <v>4</v>
      </c>
      <c r="D22" s="92" t="s">
        <v>4</v>
      </c>
      <c r="E22" s="92" t="s">
        <v>4</v>
      </c>
      <c r="F22" s="99">
        <f>SUM(F6:F21)</f>
        <v>313650.11</v>
      </c>
      <c r="G22" s="93" t="s">
        <v>4</v>
      </c>
      <c r="H22" s="95"/>
    </row>
    <row r="23" spans="1:8" ht="31.5" customHeight="1">
      <c r="A23" s="25" t="s">
        <v>4</v>
      </c>
      <c r="B23" s="26" t="s">
        <v>6</v>
      </c>
      <c r="C23" s="27" t="s">
        <v>4</v>
      </c>
      <c r="D23" s="28" t="s">
        <v>4</v>
      </c>
      <c r="E23" s="28" t="s">
        <v>4</v>
      </c>
      <c r="F23" s="100">
        <f>E24-F22</f>
        <v>5524349.89</v>
      </c>
      <c r="G23" s="46" t="s">
        <v>4</v>
      </c>
      <c r="H23" s="98" t="s">
        <v>70</v>
      </c>
    </row>
    <row r="24" spans="1:8" ht="30.75" customHeight="1" thickBot="1">
      <c r="A24" s="29" t="s">
        <v>4</v>
      </c>
      <c r="B24" s="30" t="s">
        <v>7</v>
      </c>
      <c r="C24" s="31" t="s">
        <v>4</v>
      </c>
      <c r="D24" s="32" t="s">
        <v>4</v>
      </c>
      <c r="E24" s="70">
        <v>5838000</v>
      </c>
      <c r="F24" s="70">
        <f>SUM(F22:F23)</f>
        <v>5838000</v>
      </c>
      <c r="G24" s="88" t="s">
        <v>4</v>
      </c>
      <c r="H24" s="33"/>
    </row>
    <row r="25" spans="1:8" ht="51" customHeight="1">
      <c r="A25" s="51"/>
      <c r="B25" s="35" t="s">
        <v>11</v>
      </c>
      <c r="C25" s="1"/>
      <c r="D25" s="2"/>
      <c r="E25" s="103"/>
      <c r="F25" s="2"/>
      <c r="G25" s="2"/>
      <c r="H25" s="97"/>
    </row>
    <row r="26" spans="2:7" ht="57.75" customHeight="1">
      <c r="B26" s="36" t="s">
        <v>83</v>
      </c>
      <c r="C26" s="1"/>
      <c r="D26" s="2"/>
      <c r="E26" s="103"/>
      <c r="F26" s="2"/>
      <c r="G26" s="2"/>
    </row>
  </sheetData>
  <sheetProtection/>
  <printOptions/>
  <pageMargins left="0.42" right="0.22" top="0.41" bottom="0.21" header="0.21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2020-02-03T08:24:26Z</cp:lastPrinted>
  <dcterms:created xsi:type="dcterms:W3CDTF">1997-01-24T11:07:25Z</dcterms:created>
  <dcterms:modified xsi:type="dcterms:W3CDTF">2020-02-04T11:36:20Z</dcterms:modified>
  <cp:category/>
  <cp:version/>
  <cp:contentType/>
  <cp:contentStatus/>
</cp:coreProperties>
</file>