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<sst xmlns="http://schemas.openxmlformats.org/spreadsheetml/2006/main" count="82" uniqueCount="52">
  <si>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</si>
  <si>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</si>
  <si>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</si>
  <si>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</si>
  <si>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</si>
  <si>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</si>
  <si>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</si>
  <si>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</si>
  <si>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OKP</t>
  </si>
  <si>
    <t>realizace</t>
  </si>
  <si>
    <t>viz pozn.</t>
  </si>
  <si>
    <t xml:space="preserve">OMZ     </t>
  </si>
  <si>
    <t xml:space="preserve">doporučena fin. rezerva cca 10 % z přidělené částky na řešení nepředpokládaných nákladů </t>
  </si>
  <si>
    <t>2.</t>
  </si>
  <si>
    <t>3.</t>
  </si>
  <si>
    <t xml:space="preserve">1/                            2017 </t>
  </si>
  <si>
    <r>
      <t xml:space="preserve">cca </t>
    </r>
    <r>
      <rPr>
        <b/>
        <sz val="10"/>
        <rFont val="Arial"/>
        <family val="2"/>
      </rPr>
      <t>20 000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</si>
  <si>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</t>
    </r>
  </si>
  <si>
    <r>
      <t>Opravy chodníků - Salaš</t>
    </r>
    <r>
      <rPr>
        <b/>
        <sz val="10"/>
        <color indexed="12"/>
        <rFont val="Arial"/>
        <family val="2"/>
      </rPr>
      <t xml:space="preserve"> </t>
    </r>
  </si>
  <si>
    <r>
      <t>Vánoční osvětlení - služby</t>
    </r>
    <r>
      <rPr>
        <sz val="10"/>
        <rFont val="Arial"/>
        <family val="2"/>
      </rPr>
      <t xml:space="preserve"> (náklady na instalaci, příp. demontáž, údržbu a spotřebu el. energie)</t>
    </r>
  </si>
  <si>
    <r>
      <t>Obnova dětských hřišť - Salaš -</t>
    </r>
    <r>
      <rPr>
        <sz val="10"/>
        <rFont val="Arial"/>
        <family val="2"/>
      </rPr>
      <t xml:space="preserve"> Rekonstrukce DH č. 412</t>
    </r>
    <r>
      <rPr>
        <sz val="10"/>
        <color indexed="12"/>
        <rFont val="Arial"/>
        <family val="2"/>
      </rPr>
      <t xml:space="preserve"> </t>
    </r>
  </si>
  <si>
    <t>Priority MČ Salaš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</si>
  <si>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</si>
  <si>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r>
      <t>Požadavek MČ 2017 - 2018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popis požadavku</t>
    </r>
    <r>
      <rPr>
        <sz val="10"/>
        <rFont val="Arial"/>
        <family val="2"/>
      </rPr>
      <t xml:space="preserve"> (nedokončené akce) </t>
    </r>
  </si>
  <si>
    <t>1.</t>
  </si>
  <si>
    <t xml:space="preserve">1/               2018 </t>
  </si>
  <si>
    <t>2/              2018</t>
  </si>
  <si>
    <t>převod zůst.                 z r. 2018</t>
  </si>
  <si>
    <r>
      <t xml:space="preserve">Přidělené finanční prostředky pro r. 2019:  </t>
    </r>
    <r>
      <rPr>
        <b/>
        <sz val="14"/>
        <rFont val="Arial"/>
        <family val="2"/>
      </rPr>
      <t xml:space="preserve">235 000 Kč  </t>
    </r>
  </si>
  <si>
    <r>
      <t xml:space="preserve">Nevyčerpané finanční prostředky z r. 2018: </t>
    </r>
    <r>
      <rPr>
        <b/>
        <sz val="14"/>
        <rFont val="Arial"/>
        <family val="2"/>
      </rPr>
      <t>765 000 Kč</t>
    </r>
  </si>
  <si>
    <t>Celkem: 1 000 000 Kč</t>
  </si>
  <si>
    <t>OD</t>
  </si>
  <si>
    <r>
      <t xml:space="preserve">60 000            </t>
    </r>
    <r>
      <rPr>
        <sz val="10"/>
        <rFont val="Arial"/>
        <family val="2"/>
      </rPr>
      <t>realizace</t>
    </r>
  </si>
  <si>
    <r>
      <t xml:space="preserve">cca </t>
    </r>
    <r>
      <rPr>
        <b/>
        <sz val="10"/>
        <rFont val="Arial"/>
        <family val="2"/>
      </rPr>
      <t>11 000</t>
    </r>
  </si>
  <si>
    <t>čerpání: proúčována montáž - demontáž z r. 2018</t>
  </si>
  <si>
    <t>ORIA</t>
  </si>
  <si>
    <r>
      <t>Údržba zeleně, parků - Salaš</t>
    </r>
    <r>
      <rPr>
        <i/>
        <sz val="10"/>
        <rFont val="Arial"/>
        <family val="2"/>
      </rPr>
      <t xml:space="preserve"> (údržba zeleně před úřadovnou a býv. obchodem, firma Zahrada Salaš)  </t>
    </r>
    <r>
      <rPr>
        <b/>
        <sz val="10"/>
        <rFont val="Arial"/>
        <family val="2"/>
      </rPr>
      <t xml:space="preserve">                     </t>
    </r>
    <r>
      <rPr>
        <sz val="10"/>
        <color indexed="12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                           </t>
    </r>
    <r>
      <rPr>
        <sz val="10"/>
        <color indexed="12"/>
        <rFont val="Arial"/>
        <family val="2"/>
      </rPr>
      <t xml:space="preserve"> </t>
    </r>
    <r>
      <rPr>
        <sz val="10"/>
        <color indexed="9"/>
        <rFont val="Arial"/>
        <family val="2"/>
      </rPr>
      <t>1800 3745 5169 4012 0006175120000</t>
    </r>
  </si>
  <si>
    <r>
      <t xml:space="preserve">Podpora společenských aktivit v MČ                                        </t>
    </r>
    <r>
      <rPr>
        <sz val="10"/>
        <color indexed="9"/>
        <rFont val="Arial"/>
        <family val="2"/>
      </rPr>
      <t>1042 3399 5169 4012 0006146120000</t>
    </r>
  </si>
  <si>
    <r>
      <t xml:space="preserve">OI Salaš </t>
    </r>
    <r>
      <rPr>
        <sz val="10"/>
        <rFont val="Arial"/>
        <family val="2"/>
      </rPr>
      <t xml:space="preserve">- provozní výdaje KMČ a KaMČ+ potřeby pracovníka na údržbu MČ                              </t>
    </r>
    <r>
      <rPr>
        <sz val="10"/>
        <color indexed="9"/>
        <rFont val="Arial"/>
        <family val="2"/>
      </rPr>
      <t>1042 6171 5139 4012 0006069120112</t>
    </r>
  </si>
  <si>
    <r>
      <t xml:space="preserve">Investice MČ </t>
    </r>
    <r>
      <rPr>
        <sz val="10"/>
        <rFont val="Arial"/>
        <family val="2"/>
      </rPr>
      <t xml:space="preserve">("rezerva MČ")                            </t>
    </r>
    <r>
      <rPr>
        <sz val="10"/>
        <color indexed="10"/>
        <rFont val="Arial"/>
        <family val="2"/>
      </rPr>
      <t xml:space="preserve">                      </t>
    </r>
    <r>
      <rPr>
        <sz val="10"/>
        <rFont val="Arial"/>
        <family val="2"/>
      </rPr>
      <t xml:space="preserve">     </t>
    </r>
    <r>
      <rPr>
        <sz val="10"/>
        <color indexed="9"/>
        <rFont val="Arial"/>
        <family val="2"/>
      </rPr>
      <t xml:space="preserve">1000 2212 6121 4012 0002054000000 </t>
    </r>
  </si>
  <si>
    <r>
      <rPr>
        <b/>
        <sz val="8"/>
        <rFont val="Arial"/>
        <family val="2"/>
      </rPr>
      <t>r. 2018:</t>
    </r>
    <r>
      <rPr>
        <sz val="8"/>
        <rFont val="Arial"/>
        <family val="2"/>
      </rPr>
      <t xml:space="preserve"> požadavek KMČ, výměna dlažby na chodníku na návsi (u vývěsek),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přesun řešení do r. 2019    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oprava chodníku se odkládá, prioritou KMČ je výstavba hřiště</t>
    </r>
  </si>
  <si>
    <r>
      <t xml:space="preserve">Převod do r. 2020: </t>
    </r>
    <r>
      <rPr>
        <sz val="8"/>
        <rFont val="Arial"/>
        <family val="2"/>
      </rPr>
      <t>30 000 Kč</t>
    </r>
  </si>
  <si>
    <r>
      <t xml:space="preserve">Kryto rozpočtem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 31.12.2019      (v Kč)</t>
    </r>
  </si>
  <si>
    <t>Čerpání             k 31.12.2019                             (v Kč)</t>
  </si>
  <si>
    <r>
      <rPr>
        <b/>
        <sz val="8"/>
        <rFont val="Arial"/>
        <family val="2"/>
      </rPr>
      <t>r. 2018:</t>
    </r>
    <r>
      <rPr>
        <sz val="8"/>
        <rFont val="Arial"/>
        <family val="2"/>
      </rPr>
      <t xml:space="preserve"> nacenění 13 000 Kč, pozn. OMZ: čerpání 8.584 Kč, méně fakturováno z důvodu suchého léta a tedy menšího počtu sečí                                                                  </t>
    </r>
    <r>
      <rPr>
        <b/>
        <sz val="8"/>
        <rFont val="Arial"/>
        <family val="2"/>
      </rPr>
      <t xml:space="preserve">                      r. 2019, OMZ: </t>
    </r>
    <r>
      <rPr>
        <sz val="8"/>
        <rFont val="Arial"/>
        <family val="2"/>
      </rPr>
      <t>letos navýšení částky - více zálivky a plochy k sečení, navíc 1x ošetření (odplevelení) rostlin (viz. vysvětlující mail p. Vykoukalové), nacenění 26 tis. Kč</t>
    </r>
  </si>
  <si>
    <t>čerpání: Pálení čarodějnic 1 620 Kč, Beseda se seniory 6 288 Kč, Rozsvícení ván. stromečku 5 387 Kč</t>
  </si>
  <si>
    <r>
      <t>r. 2017:</t>
    </r>
    <r>
      <rPr>
        <sz val="8"/>
        <rFont val="Arial"/>
        <family val="2"/>
      </rPr>
      <t xml:space="preserve"> obj. PD, čerp. 28 435 Kč                                 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PD, čerp. celkem 38 720 Kč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r. 2019: </t>
    </r>
    <r>
      <rPr>
        <sz val="8"/>
        <rFont val="Arial"/>
        <family val="2"/>
      </rPr>
      <t>dokončena PD, rozpočet cca 2 210 000 Kč vč. dozorů a IČ, vydání SP a realizace; dofinancování z rozp. SMZ ve výši 1 240 000 Kč, skutečné čerpání vč. PD 1 972 730 Kč</t>
    </r>
  </si>
  <si>
    <r>
      <t xml:space="preserve">910 000                   </t>
    </r>
    <r>
      <rPr>
        <sz val="10"/>
        <rFont val="Arial"/>
        <family val="2"/>
      </rPr>
      <t>(+ 1 240 000 Kč z rozpočtu SMZ)</t>
    </r>
  </si>
  <si>
    <r>
      <rPr>
        <b/>
        <sz val="10"/>
        <rFont val="Arial"/>
        <family val="2"/>
      </rPr>
      <t xml:space="preserve">39 000                     </t>
    </r>
    <r>
      <rPr>
        <sz val="10"/>
        <rFont val="Arial"/>
        <family val="2"/>
      </rPr>
      <t xml:space="preserve">PD </t>
    </r>
    <r>
      <rPr>
        <b/>
        <sz val="10"/>
        <rFont val="Arial"/>
        <family val="2"/>
      </rPr>
      <t xml:space="preserve">                                               1 934 000                           </t>
    </r>
    <r>
      <rPr>
        <sz val="10"/>
        <rFont val="Arial"/>
        <family val="2"/>
      </rPr>
      <t xml:space="preserve"> realizace vč. IČ a dozorů  </t>
    </r>
    <r>
      <rPr>
        <b/>
        <sz val="10"/>
        <rFont val="Arial"/>
        <family val="2"/>
      </rPr>
      <t xml:space="preserve">                   </t>
    </r>
  </si>
  <si>
    <t xml:space="preserve">čerpání: občerstvení na jednání KMČ </t>
  </si>
  <si>
    <t>Stav 2019</t>
  </si>
  <si>
    <t>viz poznámka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</si>
</sst>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21" xfId="0" applyNumberFormat="1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left" vertical="center" wrapText="1"/>
    </xf>
    <xf numFmtId="3" fontId="0" fillId="32" borderId="21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/>
    </xf>
    <xf numFmtId="0" fontId="12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140625" style="1" customWidth="1"/>
    <col min="2" max="2" width="38.140625" style="1" customWidth="1"/>
    <col min="3" max="3" width="8.57421875" style="0" customWidth="1"/>
    <col min="4" max="4" width="13.140625" style="1" customWidth="1"/>
    <col min="5" max="5" width="11.140625" style="0" customWidth="1"/>
    <col min="6" max="6" width="10.140625" style="0" customWidth="1"/>
    <col min="7" max="7" width="9.8515625" style="0" customWidth="1"/>
    <col min="8" max="8" width="37.7109375" style="0" customWidth="1"/>
  </cols>
  <sheetData>
    <row r="1" spans="1:8" s="3" customFormat="1" ht="26.25" customHeight="1">
      <c r="A1" s="7" t="s">
        <v>21</v>
      </c>
      <c r="B1" s="8"/>
      <c r="C1" s="9"/>
      <c r="D1" s="9"/>
      <c r="E1" s="10"/>
      <c r="F1" s="11"/>
      <c r="G1" s="11"/>
      <c r="H1" s="12"/>
    </row>
    <row r="2" spans="1:8" s="3" customFormat="1" ht="20.25" customHeight="1">
      <c r="A2" s="13" t="s">
        <v>28</v>
      </c>
      <c r="B2" s="14"/>
      <c r="C2" s="15"/>
      <c r="D2" s="15"/>
      <c r="E2" s="16"/>
      <c r="F2" s="17"/>
      <c r="G2" s="17"/>
      <c r="H2" s="18"/>
    </row>
    <row r="3" spans="1:8" s="3" customFormat="1" ht="20.25" customHeight="1">
      <c r="A3" s="13" t="s">
        <v>29</v>
      </c>
      <c r="B3" s="14"/>
      <c r="C3" s="15"/>
      <c r="D3" s="15"/>
      <c r="E3" s="16"/>
      <c r="F3" s="17"/>
      <c r="G3" s="17"/>
      <c r="H3" s="18"/>
    </row>
    <row r="4" spans="1:8" s="3" customFormat="1" ht="20.25" customHeight="1">
      <c r="A4" s="19" t="s">
        <v>30</v>
      </c>
      <c r="B4" s="20"/>
      <c r="C4" s="21"/>
      <c r="D4" s="21"/>
      <c r="E4" s="22"/>
      <c r="F4" s="23"/>
      <c r="G4" s="23"/>
      <c r="H4" s="24"/>
    </row>
    <row r="5" spans="1:8" ht="68.25" customHeight="1" thickBot="1">
      <c r="A5" s="53" t="s">
        <v>1</v>
      </c>
      <c r="B5" s="54" t="s">
        <v>23</v>
      </c>
      <c r="C5" s="55" t="s">
        <v>0</v>
      </c>
      <c r="D5" s="49" t="s">
        <v>3</v>
      </c>
      <c r="E5" s="49" t="s">
        <v>42</v>
      </c>
      <c r="F5" s="49" t="s">
        <v>43</v>
      </c>
      <c r="G5" s="49" t="s">
        <v>50</v>
      </c>
      <c r="H5" s="56" t="s">
        <v>2</v>
      </c>
    </row>
    <row r="6" spans="1:8" ht="68.25" thickTop="1">
      <c r="A6" s="63" t="s">
        <v>15</v>
      </c>
      <c r="B6" s="72" t="s">
        <v>20</v>
      </c>
      <c r="C6" s="52" t="s">
        <v>35</v>
      </c>
      <c r="D6" s="82" t="s">
        <v>48</v>
      </c>
      <c r="E6" s="58" t="s">
        <v>47</v>
      </c>
      <c r="F6" s="59">
        <v>909840</v>
      </c>
      <c r="G6" s="76" t="s">
        <v>9</v>
      </c>
      <c r="H6" s="60" t="s">
        <v>46</v>
      </c>
    </row>
    <row r="7" spans="1:8" ht="56.25">
      <c r="A7" s="73" t="s">
        <v>25</v>
      </c>
      <c r="B7" s="62" t="s">
        <v>18</v>
      </c>
      <c r="C7" s="61" t="s">
        <v>31</v>
      </c>
      <c r="D7" s="66" t="s">
        <v>32</v>
      </c>
      <c r="E7" s="66">
        <v>0</v>
      </c>
      <c r="F7" s="71">
        <v>0</v>
      </c>
      <c r="G7" s="86" t="s">
        <v>51</v>
      </c>
      <c r="H7" s="70" t="s">
        <v>40</v>
      </c>
    </row>
    <row r="8" spans="1:8" ht="81" customHeight="1">
      <c r="A8" s="74" t="s">
        <v>26</v>
      </c>
      <c r="B8" s="4" t="s">
        <v>36</v>
      </c>
      <c r="C8" s="50" t="s">
        <v>11</v>
      </c>
      <c r="D8" s="65">
        <v>26000</v>
      </c>
      <c r="E8" s="65">
        <v>26000</v>
      </c>
      <c r="F8" s="57">
        <v>21549.5</v>
      </c>
      <c r="G8" s="75" t="s">
        <v>9</v>
      </c>
      <c r="H8" s="69" t="s">
        <v>44</v>
      </c>
    </row>
    <row r="9" spans="1:8" ht="64.5" customHeight="1" thickBot="1">
      <c r="A9" s="53" t="s">
        <v>1</v>
      </c>
      <c r="B9" s="54" t="s">
        <v>22</v>
      </c>
      <c r="C9" s="55" t="s">
        <v>0</v>
      </c>
      <c r="D9" s="49" t="s">
        <v>3</v>
      </c>
      <c r="E9" s="49" t="s">
        <v>42</v>
      </c>
      <c r="F9" s="49" t="s">
        <v>43</v>
      </c>
      <c r="G9" s="49" t="s">
        <v>50</v>
      </c>
      <c r="H9" s="56" t="s">
        <v>2</v>
      </c>
    </row>
    <row r="10" spans="1:8" ht="37.5" customHeight="1" thickTop="1">
      <c r="A10" s="5" t="s">
        <v>24</v>
      </c>
      <c r="B10" s="4" t="s">
        <v>37</v>
      </c>
      <c r="C10" s="6" t="s">
        <v>8</v>
      </c>
      <c r="D10" s="47" t="s">
        <v>16</v>
      </c>
      <c r="E10" s="65">
        <v>20000</v>
      </c>
      <c r="F10" s="57">
        <v>13295</v>
      </c>
      <c r="G10" s="43" t="s">
        <v>9</v>
      </c>
      <c r="H10" s="51" t="s">
        <v>45</v>
      </c>
    </row>
    <row r="11" spans="1:8" ht="38.25">
      <c r="A11" s="5" t="s">
        <v>13</v>
      </c>
      <c r="B11" s="4" t="s">
        <v>38</v>
      </c>
      <c r="C11" s="6" t="s">
        <v>8</v>
      </c>
      <c r="D11" s="77" t="s">
        <v>33</v>
      </c>
      <c r="E11" s="65">
        <v>11000</v>
      </c>
      <c r="F11" s="57">
        <v>3281</v>
      </c>
      <c r="G11" s="43" t="s">
        <v>9</v>
      </c>
      <c r="H11" s="83" t="s">
        <v>49</v>
      </c>
    </row>
    <row r="12" spans="1:8" ht="44.25" customHeight="1">
      <c r="A12" s="5" t="s">
        <v>14</v>
      </c>
      <c r="B12" s="4" t="s">
        <v>19</v>
      </c>
      <c r="C12" s="6" t="s">
        <v>8</v>
      </c>
      <c r="D12" s="43" t="s">
        <v>27</v>
      </c>
      <c r="E12" s="65">
        <v>33000</v>
      </c>
      <c r="F12" s="57">
        <v>21708</v>
      </c>
      <c r="G12" s="43" t="s">
        <v>9</v>
      </c>
      <c r="H12" s="51" t="s">
        <v>34</v>
      </c>
    </row>
    <row r="13" spans="1:8" ht="54" customHeight="1" thickBot="1">
      <c r="A13" s="25" t="s">
        <v>4</v>
      </c>
      <c r="B13" s="26" t="s">
        <v>39</v>
      </c>
      <c r="C13" s="27" t="s">
        <v>4</v>
      </c>
      <c r="D13" s="46" t="s">
        <v>10</v>
      </c>
      <c r="E13" s="64">
        <v>0</v>
      </c>
      <c r="F13" s="28" t="s">
        <v>4</v>
      </c>
      <c r="G13" s="44" t="s">
        <v>4</v>
      </c>
      <c r="H13" s="45" t="s">
        <v>12</v>
      </c>
    </row>
    <row r="14" spans="1:8" ht="39" customHeight="1" thickTop="1">
      <c r="A14" s="29" t="s">
        <v>4</v>
      </c>
      <c r="B14" s="30" t="s">
        <v>5</v>
      </c>
      <c r="C14" s="31" t="s">
        <v>4</v>
      </c>
      <c r="D14" s="32" t="s">
        <v>4</v>
      </c>
      <c r="E14" s="32" t="s">
        <v>4</v>
      </c>
      <c r="F14" s="79">
        <f>SUM(F6:F13)</f>
        <v>969673.5</v>
      </c>
      <c r="G14" s="48" t="s">
        <v>4</v>
      </c>
      <c r="H14" s="78"/>
    </row>
    <row r="15" spans="1:8" ht="32.25" customHeight="1">
      <c r="A15" s="33" t="s">
        <v>4</v>
      </c>
      <c r="B15" s="34" t="s">
        <v>6</v>
      </c>
      <c r="C15" s="35" t="s">
        <v>4</v>
      </c>
      <c r="D15" s="36" t="s">
        <v>4</v>
      </c>
      <c r="E15" s="36" t="s">
        <v>4</v>
      </c>
      <c r="F15" s="80">
        <f>E16-F14</f>
        <v>30326.5</v>
      </c>
      <c r="G15" s="48" t="s">
        <v>4</v>
      </c>
      <c r="H15" s="81" t="s">
        <v>41</v>
      </c>
    </row>
    <row r="16" spans="1:8" ht="38.25" customHeight="1" thickBot="1">
      <c r="A16" s="37" t="s">
        <v>4</v>
      </c>
      <c r="B16" s="38" t="s">
        <v>7</v>
      </c>
      <c r="C16" s="39" t="s">
        <v>4</v>
      </c>
      <c r="D16" s="40" t="s">
        <v>4</v>
      </c>
      <c r="E16" s="67">
        <v>1000000</v>
      </c>
      <c r="F16" s="67">
        <v>1000000</v>
      </c>
      <c r="G16" s="42" t="s">
        <v>4</v>
      </c>
      <c r="H16" s="41"/>
    </row>
    <row r="17" spans="2:7" ht="55.5" customHeight="1">
      <c r="B17" s="68" t="s">
        <v>17</v>
      </c>
      <c r="C17" s="1"/>
      <c r="D17" s="2"/>
      <c r="E17" s="84"/>
      <c r="F17" s="85"/>
      <c r="G17" s="2"/>
    </row>
    <row r="18" ht="12.75">
      <c r="C18" s="1"/>
    </row>
    <row r="19" ht="12.75">
      <c r="C19" s="1"/>
    </row>
    <row r="20" ht="12.75">
      <c r="C20" s="1"/>
    </row>
  </sheetData>
  <sheetProtection/>
  <mergeCells count="1">
    <mergeCell ref="E17:F17"/>
  </mergeCells>
  <printOptions/>
  <pageMargins left="0.55" right="0.22" top="0.41" bottom="0.21" header="0.21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2020-01-27T12:45:26Z</cp:lastPrinted>
  <dcterms:created xsi:type="dcterms:W3CDTF">1997-01-24T11:07:25Z</dcterms:created>
  <dcterms:modified xsi:type="dcterms:W3CDTF">2020-02-10T07:32:06Z</dcterms:modified>
  <cp:category/>
  <cp:version/>
  <cp:contentType/>
  <cp:contentStatus/>
</cp:coreProperties>
</file>