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000" windowHeight="9630" activeTab="0"/>
  </bookViews>
  <sheets>
    <sheet name="priority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<sst xmlns="http://schemas.openxmlformats.org/spreadsheetml/2006/main" count="121" uniqueCount="77">
  <si>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</si>
  <si>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</si>
  <si>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</si>
  <si>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</si>
  <si>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</si>
  <si>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</si>
  <si>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</si>
  <si>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</si>
  <si>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</si>
  <si>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</si>
  <si>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t>4/       2010</t>
  </si>
  <si>
    <t>Pozn.</t>
  </si>
  <si>
    <r>
      <t>Oprava komunikace ul. Pod Vinohrady</t>
    </r>
    <r>
      <rPr>
        <u val="single"/>
        <sz val="10"/>
        <rFont val="Arial"/>
        <family val="2"/>
      </rPr>
      <t xml:space="preserve">                    </t>
    </r>
  </si>
  <si>
    <t>realizace</t>
  </si>
  <si>
    <r>
      <t>2 908 000</t>
    </r>
    <r>
      <rPr>
        <sz val="10"/>
        <rFont val="Arial"/>
        <family val="2"/>
      </rPr>
      <t xml:space="preserve">   (dle PD)                                       viz pozn.  </t>
    </r>
    <r>
      <rPr>
        <b/>
        <sz val="10"/>
        <rFont val="Arial"/>
        <family val="2"/>
      </rPr>
      <t xml:space="preserve">                    </t>
    </r>
  </si>
  <si>
    <t>2/          2014</t>
  </si>
  <si>
    <r>
      <t xml:space="preserve">50 000                               </t>
    </r>
    <r>
      <rPr>
        <sz val="10"/>
        <rFont val="Arial"/>
        <family val="2"/>
      </rPr>
      <t xml:space="preserve"> PD, IČ pro SP </t>
    </r>
    <r>
      <rPr>
        <b/>
        <sz val="10"/>
        <rFont val="Arial"/>
        <family val="2"/>
      </rPr>
      <t xml:space="preserve">                              </t>
    </r>
  </si>
  <si>
    <t>1.</t>
  </si>
  <si>
    <t>2.</t>
  </si>
  <si>
    <t>5.</t>
  </si>
  <si>
    <t>12/                     2015</t>
  </si>
  <si>
    <r>
      <t>Vysvětlivky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PD</t>
    </r>
    <r>
      <rPr>
        <sz val="9"/>
        <rFont val="Arial"/>
        <family val="2"/>
      </rPr>
      <t xml:space="preserve"> - projektová dokumentace;  </t>
    </r>
    <r>
      <rPr>
        <b/>
        <sz val="9"/>
        <rFont val="Arial"/>
        <family val="2"/>
      </rPr>
      <t>ÚŘ</t>
    </r>
    <r>
      <rPr>
        <sz val="9"/>
        <rFont val="Arial"/>
        <family val="2"/>
      </rPr>
      <t xml:space="preserve"> - územní řízení; </t>
    </r>
    <r>
      <rPr>
        <b/>
        <sz val="9"/>
        <rFont val="Arial"/>
        <family val="2"/>
      </rPr>
      <t>SP</t>
    </r>
    <r>
      <rPr>
        <sz val="9"/>
        <rFont val="Arial"/>
        <family val="2"/>
      </rPr>
      <t xml:space="preserve"> - stavební povolení; </t>
    </r>
    <r>
      <rPr>
        <b/>
        <sz val="9"/>
        <rFont val="Arial"/>
        <family val="2"/>
      </rPr>
      <t>VŘ</t>
    </r>
    <r>
      <rPr>
        <sz val="9"/>
        <rFont val="Arial"/>
        <family val="2"/>
      </rPr>
      <t xml:space="preserve"> - výběrové řízení; </t>
    </r>
    <r>
      <rPr>
        <b/>
        <sz val="9"/>
        <rFont val="Arial"/>
        <family val="2"/>
      </rPr>
      <t>IČ</t>
    </r>
    <r>
      <rPr>
        <sz val="9"/>
        <rFont val="Arial"/>
        <family val="2"/>
      </rPr>
      <t xml:space="preserve"> -  inženýrská činnost;</t>
    </r>
    <r>
      <rPr>
        <b/>
        <sz val="9"/>
        <rFont val="Arial"/>
        <family val="2"/>
      </rPr>
      <t xml:space="preserve"> RO</t>
    </r>
    <r>
      <rPr>
        <sz val="9"/>
        <rFont val="Arial"/>
        <family val="2"/>
      </rPr>
      <t xml:space="preserve"> - rozpočtové opatření, </t>
    </r>
    <r>
      <rPr>
        <b/>
        <sz val="9"/>
        <rFont val="Arial"/>
        <family val="2"/>
      </rPr>
      <t xml:space="preserve">TD </t>
    </r>
    <r>
      <rPr>
        <sz val="9"/>
        <rFont val="Arial"/>
        <family val="2"/>
      </rPr>
      <t xml:space="preserve">- technický dozor, </t>
    </r>
    <r>
      <rPr>
        <b/>
        <sz val="9"/>
        <rFont val="Arial"/>
        <family val="2"/>
      </rPr>
      <t>AD</t>
    </r>
    <r>
      <rPr>
        <sz val="9"/>
        <rFont val="Arial"/>
        <family val="2"/>
      </rPr>
      <t xml:space="preserve"> - autorský dozor</t>
    </r>
  </si>
  <si>
    <r>
      <t xml:space="preserve">Provozní výdaje KMČ a KaMČ                                      </t>
    </r>
  </si>
  <si>
    <t>3/              2017</t>
  </si>
  <si>
    <t>4/                   2017</t>
  </si>
  <si>
    <r>
      <t xml:space="preserve">Akce, u které není možno hradit z přid. fin. prostředků MČ </t>
    </r>
    <r>
      <rPr>
        <sz val="10"/>
        <rFont val="Arial"/>
        <family val="2"/>
      </rPr>
      <t>(vysoké fin. náklady, KMČ požaduje zařadit do investic SMZ)</t>
    </r>
  </si>
  <si>
    <r>
      <t>r. 2010</t>
    </r>
    <r>
      <rPr>
        <sz val="8"/>
        <rFont val="Arial"/>
        <family val="2"/>
      </rPr>
      <t xml:space="preserve">: </t>
    </r>
    <r>
      <rPr>
        <i/>
        <sz val="8"/>
        <rFont val="Arial"/>
        <family val="2"/>
      </rPr>
      <t xml:space="preserve">akce č. 2/2010 - PD na opr. chodníku a komunikace, v r. 2010 real. opr. chodníku, 698 tis. Kč      </t>
    </r>
    <r>
      <rPr>
        <sz val="8"/>
        <rFont val="Arial"/>
        <family val="2"/>
      </rPr>
      <t xml:space="preserve">                                      </t>
    </r>
    <r>
      <rPr>
        <b/>
        <sz val="8"/>
        <rFont val="Arial"/>
        <family val="2"/>
      </rPr>
      <t>r. 2011 - 2018: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akce není rozpočtově kryta</t>
    </r>
  </si>
  <si>
    <t xml:space="preserve">Rekonstrukce ul. Náves Louky </t>
  </si>
  <si>
    <r>
      <t xml:space="preserve">cca </t>
    </r>
    <r>
      <rPr>
        <b/>
        <sz val="10"/>
        <rFont val="Arial"/>
        <family val="2"/>
      </rPr>
      <t>10 000</t>
    </r>
  </si>
  <si>
    <r>
      <t>cca</t>
    </r>
    <r>
      <rPr>
        <b/>
        <sz val="10"/>
        <rFont val="Arial"/>
        <family val="2"/>
      </rPr>
      <t xml:space="preserve"> 70 000</t>
    </r>
  </si>
  <si>
    <t>Priority MČ Louky 2019</t>
  </si>
  <si>
    <r>
      <t>Požadavek MČ 2014 - 2018</t>
    </r>
    <r>
      <rPr>
        <sz val="11"/>
        <rFont val="Arial"/>
        <family val="2"/>
      </rPr>
      <t xml:space="preserve"> (nedokončené, neproúčtované akce) - popis požadavku </t>
    </r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</si>
  <si>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</si>
  <si>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3/          2018</t>
  </si>
  <si>
    <t>3.</t>
  </si>
  <si>
    <r>
      <t>Přidělené finanční prostředky pro r. 2019:</t>
    </r>
    <r>
      <rPr>
        <b/>
        <sz val="14"/>
        <rFont val="Arial"/>
        <family val="2"/>
      </rPr>
      <t xml:space="preserve">   1 175 000 Kč 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</si>
  <si>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 2 775 000 Kč</t>
    </r>
  </si>
  <si>
    <t>Celkem: 3 950 000 Kč</t>
  </si>
  <si>
    <r>
      <t xml:space="preserve">20 000         </t>
    </r>
    <r>
      <rPr>
        <sz val="10"/>
        <rFont val="Arial"/>
        <family val="2"/>
      </rPr>
      <t xml:space="preserve">  PD                                           </t>
    </r>
    <r>
      <rPr>
        <b/>
        <sz val="10"/>
        <rFont val="Arial"/>
        <family val="2"/>
      </rPr>
      <t>10 000</t>
    </r>
    <r>
      <rPr>
        <sz val="10"/>
        <rFont val="Arial"/>
        <family val="2"/>
      </rPr>
      <t xml:space="preserve"> IČ</t>
    </r>
    <r>
      <rPr>
        <b/>
        <sz val="10"/>
        <rFont val="Arial"/>
        <family val="2"/>
      </rPr>
      <t xml:space="preserve">    cca 1 000 000 </t>
    </r>
    <r>
      <rPr>
        <sz val="10"/>
        <rFont val="Arial"/>
        <family val="2"/>
      </rPr>
      <t xml:space="preserve">realizace               </t>
    </r>
    <r>
      <rPr>
        <b/>
        <sz val="10"/>
        <rFont val="Arial"/>
        <family val="2"/>
      </rPr>
      <t xml:space="preserve">  300 000  </t>
    </r>
    <r>
      <rPr>
        <sz val="10"/>
        <rFont val="Arial"/>
        <family val="2"/>
      </rPr>
      <t xml:space="preserve">                 VO</t>
    </r>
  </si>
  <si>
    <t>studie</t>
  </si>
  <si>
    <t>OD</t>
  </si>
  <si>
    <t>PD, IČ, SP             realizace</t>
  </si>
  <si>
    <r>
      <t xml:space="preserve">10 000  </t>
    </r>
    <r>
      <rPr>
        <sz val="10"/>
        <rFont val="Arial"/>
        <family val="2"/>
      </rPr>
      <t xml:space="preserve">                       PD, IČ, SP                         </t>
    </r>
    <r>
      <rPr>
        <b/>
        <sz val="10"/>
        <rFont val="Arial"/>
        <family val="2"/>
      </rPr>
      <t xml:space="preserve">141 000 </t>
    </r>
    <r>
      <rPr>
        <sz val="10"/>
        <rFont val="Arial"/>
        <family val="2"/>
      </rPr>
      <t xml:space="preserve">               realizace</t>
    </r>
  </si>
  <si>
    <r>
      <t xml:space="preserve">cca </t>
    </r>
    <r>
      <rPr>
        <b/>
        <sz val="10"/>
        <rFont val="Arial"/>
        <family val="2"/>
      </rPr>
      <t xml:space="preserve">8 000                   </t>
    </r>
    <r>
      <rPr>
        <sz val="10"/>
        <rFont val="Arial"/>
        <family val="2"/>
      </rPr>
      <t xml:space="preserve">  provoz</t>
    </r>
  </si>
  <si>
    <r>
      <t>Oprava chodníku od zastávky MHD Náves po ul. Zábrančí I.</t>
    </r>
    <r>
      <rPr>
        <sz val="10"/>
        <rFont val="Arial"/>
        <family val="2"/>
      </rPr>
      <t xml:space="preserve"> (oprava chodníku v dl. cca 80 m, včetně chodníku u zastávky)</t>
    </r>
  </si>
  <si>
    <r>
      <t xml:space="preserve">Přístupový chodník k lávce pro pěší                                                 k Ternu a Uni Hobby, Zlín - Louky                                                                              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 </t>
    </r>
  </si>
  <si>
    <r>
      <t>Rekonstrukci části komunikace v ul. Záhumení,</t>
    </r>
    <r>
      <rPr>
        <sz val="10"/>
        <rFont val="Arial"/>
        <family val="2"/>
      </rPr>
      <t xml:space="preserve"> roh mezi TSZ a fy Rovel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(vč. rozšíření této komunikace a doplnění VO) </t>
    </r>
    <r>
      <rPr>
        <sz val="10"/>
        <color indexed="12"/>
        <rFont val="Arial"/>
        <family val="2"/>
      </rPr>
      <t xml:space="preserve"> </t>
    </r>
  </si>
  <si>
    <r>
      <t xml:space="preserve">Osvětlení vánočního stromu - služby </t>
    </r>
    <r>
      <rPr>
        <sz val="10"/>
        <rFont val="Arial"/>
        <family val="2"/>
      </rPr>
      <t>(náklady na instalaci, montáž, demontáž, údržbu, revize a spotř. el. energie)</t>
    </r>
    <r>
      <rPr>
        <b/>
        <sz val="10"/>
        <rFont val="Arial"/>
        <family val="2"/>
      </rPr>
      <t xml:space="preserve"> </t>
    </r>
  </si>
  <si>
    <t>Čerpání: montáž a spotř. el. energie</t>
  </si>
  <si>
    <r>
      <t xml:space="preserve">Investice MČ </t>
    </r>
    <r>
      <rPr>
        <sz val="10"/>
        <rFont val="Arial"/>
        <family val="2"/>
      </rPr>
      <t xml:space="preserve">("rezerva")              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</t>
    </r>
    <r>
      <rPr>
        <sz val="10"/>
        <color indexed="10"/>
        <rFont val="Arial"/>
        <family val="2"/>
      </rPr>
      <t xml:space="preserve">        </t>
    </r>
    <r>
      <rPr>
        <sz val="10"/>
        <rFont val="Arial"/>
        <family val="2"/>
      </rPr>
      <t xml:space="preserve">                                          </t>
    </r>
    <r>
      <rPr>
        <sz val="10"/>
        <color indexed="10"/>
        <rFont val="Arial"/>
        <family val="2"/>
      </rPr>
      <t xml:space="preserve"> </t>
    </r>
    <r>
      <rPr>
        <sz val="10"/>
        <color indexed="9"/>
        <rFont val="Arial"/>
        <family val="2"/>
      </rPr>
      <t>1000 2212 6121 4002 0002054000000</t>
    </r>
  </si>
  <si>
    <r>
      <t xml:space="preserve">Podpora spol. aktivit v MČ - neinv. dotace SDH Louky na organizaci Dětského dne  </t>
    </r>
    <r>
      <rPr>
        <sz val="10"/>
        <color indexed="12"/>
        <rFont val="Arial"/>
        <family val="2"/>
      </rPr>
      <t xml:space="preserve">   </t>
    </r>
    <r>
      <rPr>
        <b/>
        <sz val="10"/>
        <rFont val="Arial"/>
        <family val="2"/>
      </rPr>
      <t xml:space="preserve">    </t>
    </r>
    <r>
      <rPr>
        <sz val="10"/>
        <color indexed="12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                                    </t>
    </r>
    <r>
      <rPr>
        <sz val="10"/>
        <color indexed="9"/>
        <rFont val="Arial"/>
        <family val="2"/>
      </rPr>
      <t>1042 5512 5222 4002 0005161020000</t>
    </r>
  </si>
  <si>
    <r>
      <t xml:space="preserve">Podpora spol. aktivit v MČ                                                    </t>
    </r>
    <r>
      <rPr>
        <sz val="10"/>
        <color indexed="9"/>
        <rFont val="Arial"/>
        <family val="2"/>
      </rPr>
      <t>1042 3399 5169 4002 0006146020000</t>
    </r>
  </si>
  <si>
    <r>
      <t xml:space="preserve">VO, odbočka z Návsi                                                                      </t>
    </r>
    <r>
      <rPr>
        <sz val="10"/>
        <color indexed="9"/>
        <rFont val="Arial"/>
        <family val="2"/>
      </rPr>
      <t xml:space="preserve">4400 3631 6121 4002 0001880020002   </t>
    </r>
    <r>
      <rPr>
        <sz val="10"/>
        <color indexed="12"/>
        <rFont val="Arial"/>
        <family val="2"/>
      </rPr>
      <t xml:space="preserve">   </t>
    </r>
  </si>
  <si>
    <r>
      <t xml:space="preserve">cca </t>
    </r>
    <r>
      <rPr>
        <b/>
        <sz val="10"/>
        <rFont val="Arial"/>
        <family val="2"/>
      </rPr>
      <t>21 000</t>
    </r>
  </si>
  <si>
    <t>6.</t>
  </si>
  <si>
    <r>
      <t xml:space="preserve">Osvětlení vánočního stromu </t>
    </r>
    <r>
      <rPr>
        <sz val="10"/>
        <rFont val="Arial"/>
        <family val="2"/>
      </rPr>
      <t>(nákup DHDM)</t>
    </r>
    <r>
      <rPr>
        <b/>
        <sz val="10"/>
        <rFont val="Arial"/>
        <family val="2"/>
      </rPr>
      <t xml:space="preserve"> </t>
    </r>
  </si>
  <si>
    <r>
      <t xml:space="preserve">cca </t>
    </r>
    <r>
      <rPr>
        <b/>
        <sz val="10"/>
        <rFont val="Arial"/>
        <family val="2"/>
      </rPr>
      <t>12 000</t>
    </r>
  </si>
  <si>
    <t>nákup 4 ks vánočního osvětlení</t>
  </si>
  <si>
    <r>
      <t xml:space="preserve">32 000                                      </t>
    </r>
    <r>
      <rPr>
        <sz val="10"/>
        <rFont val="Arial"/>
        <family val="2"/>
      </rPr>
      <t>studie</t>
    </r>
  </si>
  <si>
    <r>
      <t>cca</t>
    </r>
    <r>
      <rPr>
        <b/>
        <sz val="10"/>
        <rFont val="Arial"/>
        <family val="2"/>
      </rPr>
      <t xml:space="preserve"> 115 000           </t>
    </r>
    <r>
      <rPr>
        <sz val="10"/>
        <rFont val="Arial"/>
        <family val="2"/>
      </rPr>
      <t xml:space="preserve"> studie</t>
    </r>
  </si>
  <si>
    <t>Zklidnění dopravy v ul. Chaloupky a Pod Vinohrady (zpracování PD)</t>
  </si>
  <si>
    <r>
      <rPr>
        <b/>
        <sz val="10"/>
        <rFont val="Arial"/>
        <family val="2"/>
      </rPr>
      <t xml:space="preserve">22 000                            </t>
    </r>
    <r>
      <rPr>
        <sz val="10"/>
        <rFont val="Arial"/>
        <family val="2"/>
      </rPr>
      <t>PD</t>
    </r>
  </si>
  <si>
    <t>PD</t>
  </si>
  <si>
    <r>
      <t xml:space="preserve">Kryto rozpočtem         k 31.12.2019            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(v Kč)</t>
    </r>
  </si>
  <si>
    <t>Čerpání             k 31.12.2019                         (v Kč)</t>
  </si>
  <si>
    <t>Stav 2019</t>
  </si>
  <si>
    <r>
      <t xml:space="preserve">Převod do r. 2020: </t>
    </r>
    <r>
      <rPr>
        <sz val="9"/>
        <rFont val="Arial"/>
        <family val="2"/>
      </rPr>
      <t>3 737 000 Kč</t>
    </r>
  </si>
  <si>
    <t>4.</t>
  </si>
  <si>
    <t>čerpání: pouť 24 406 Kč, poháry pro SDH 2 999 Kč, Rozsvícení vánočního stromu 7 959 Kč, občerstvení na jednání KMČ 2 273 Kč</t>
  </si>
  <si>
    <r>
      <t>r. 2014:</t>
    </r>
    <r>
      <rPr>
        <sz val="8"/>
        <rFont val="Arial"/>
        <family val="2"/>
      </rPr>
      <t xml:space="preserve"> akce byla s vědomím KMČ v r. 2014 pozastavena                                              </t>
    </r>
    <r>
      <rPr>
        <b/>
        <sz val="8"/>
        <rFont val="Arial"/>
        <family val="2"/>
      </rPr>
      <t xml:space="preserve"> r. 2015:</t>
    </r>
    <r>
      <rPr>
        <sz val="8"/>
        <rFont val="Arial"/>
        <family val="2"/>
      </rPr>
      <t xml:space="preserve"> jednání s architekty a DI PČR, na jehož základě se bude pokračovat v projektování                                                                      </t>
    </r>
    <r>
      <rPr>
        <b/>
        <sz val="8"/>
        <rFont val="Arial"/>
        <family val="2"/>
      </rPr>
      <t>r. 2016:</t>
    </r>
    <r>
      <rPr>
        <sz val="8"/>
        <rFont val="Arial"/>
        <family val="2"/>
      </rPr>
      <t xml:space="preserve"> nutno objednat archikt. studii Návsi jako podklad pro řešení opravy chodníku                                                                            </t>
    </r>
    <r>
      <rPr>
        <b/>
        <sz val="8"/>
        <rFont val="Arial"/>
        <family val="2"/>
      </rPr>
      <t xml:space="preserve">  r. 2017-2018:</t>
    </r>
    <r>
      <rPr>
        <sz val="8"/>
        <rFont val="Arial"/>
        <family val="2"/>
      </rPr>
      <t xml:space="preserve"> objednání a zpracování arch. studie, bez čerp.,                                                                                      </t>
    </r>
    <r>
      <rPr>
        <b/>
        <sz val="8"/>
        <rFont val="Arial"/>
        <family val="2"/>
      </rPr>
      <t xml:space="preserve">  r. 2019: </t>
    </r>
    <r>
      <rPr>
        <sz val="8"/>
        <rFont val="Arial"/>
        <family val="2"/>
      </rPr>
      <t xml:space="preserve">probíhá PD, krytí ponechat                                                           </t>
    </r>
  </si>
  <si>
    <t>v přípravě</t>
  </si>
  <si>
    <r>
      <t>r. 2015:</t>
    </r>
    <r>
      <rPr>
        <sz val="8"/>
        <rFont val="Arial"/>
        <family val="2"/>
      </rPr>
      <t xml:space="preserve"> zaměření, čerp. 5 tis. Kč - viz akce 2/2011                                                   </t>
    </r>
    <r>
      <rPr>
        <b/>
        <sz val="8"/>
        <rFont val="Arial"/>
        <family val="2"/>
      </rPr>
      <t xml:space="preserve"> r. 2016: </t>
    </r>
    <r>
      <rPr>
        <sz val="8"/>
        <rFont val="Arial"/>
        <family val="2"/>
      </rPr>
      <t xml:space="preserve">PD bude podkladem pro výkupy pozemků                                                                                      </t>
    </r>
    <r>
      <rPr>
        <b/>
        <sz val="8"/>
        <rFont val="Arial"/>
        <family val="2"/>
      </rPr>
      <t xml:space="preserve"> r. 2017: </t>
    </r>
    <r>
      <rPr>
        <sz val="8"/>
        <rFont val="Arial"/>
        <family val="2"/>
      </rPr>
      <t xml:space="preserve">pozemky vykoupeny, </t>
    </r>
    <r>
      <rPr>
        <b/>
        <sz val="8"/>
        <rFont val="Arial"/>
        <family val="2"/>
      </rPr>
      <t xml:space="preserve">krytí na rok 2017 ve výši 30 tis.Kč na vyřízení SP, </t>
    </r>
    <r>
      <rPr>
        <sz val="8"/>
        <rFont val="Arial"/>
        <family val="2"/>
      </rPr>
      <t xml:space="preserve">termín realizace násl. po realizaci lávky pro pěší (akce 2/2011),  čerp. 19 tis. Kč                                                                             </t>
    </r>
    <r>
      <rPr>
        <b/>
        <sz val="8"/>
        <rFont val="Arial"/>
        <family val="2"/>
      </rPr>
      <t xml:space="preserve">  r. 2018: </t>
    </r>
    <r>
      <rPr>
        <sz val="8"/>
        <rFont val="Arial"/>
        <family val="2"/>
      </rPr>
      <t>požadavek na fin. krytí cca 1 mil. Kč + navýšit o 300 tis. Kč pro VO,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čerp. 17 tis. Kč </t>
    </r>
    <r>
      <rPr>
        <b/>
        <sz val="8"/>
        <rFont val="Arial"/>
        <family val="2"/>
      </rPr>
      <t xml:space="preserve">                                                      r. 2019:</t>
    </r>
    <r>
      <rPr>
        <sz val="8"/>
        <rFont val="Arial"/>
        <family val="2"/>
      </rPr>
      <t xml:space="preserve"> bude se provádět pouze VO za cca 300 tis. Kč a nutná oprava cesty, realizace r. 2020</t>
    </r>
  </si>
  <si>
    <r>
      <t xml:space="preserve">r. 2019: </t>
    </r>
    <r>
      <rPr>
        <sz val="8"/>
        <rFont val="Arial"/>
        <family val="2"/>
      </rPr>
      <t>KMČ hradí zpracování PD, zadání a kryto v 1/2020</t>
    </r>
  </si>
  <si>
    <r>
      <t>r. 2018:</t>
    </r>
    <r>
      <rPr>
        <sz val="8"/>
        <rFont val="Arial"/>
        <family val="2"/>
      </rPr>
      <t xml:space="preserve"> doplnění priority OD, momentálně studie, násl. PD, IČ,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provádí se studie                                         </t>
    </r>
    <r>
      <rPr>
        <b/>
        <sz val="8"/>
        <rFont val="Arial"/>
        <family val="2"/>
      </rPr>
      <t>na jednání s komp. členem RMZ v 7/2019 stanoveno jako prioritní akce MČ, u které je předpokladem dofinancování z rozpočtu SMZ</t>
    </r>
  </si>
  <si>
    <t>čerpání: pronájem ledové plochy 5 000 Kč, občerstvení na jednání KMČ 888 Kč, poskytnuté náhrady (kompenzace) 3 000 Kč, oprava plotostřihu 1 391 Kč, školení strojní techniky 1 200 Kč</t>
  </si>
  <si>
    <r>
      <t xml:space="preserve">OD 2017: </t>
    </r>
    <r>
      <rPr>
        <sz val="8"/>
        <rFont val="Arial"/>
        <family val="2"/>
      </rPr>
      <t xml:space="preserve">doporučujeme zpracovat studii proveditelnosti celého úseku komunikace mezi ul. Záhumení I a vjezdem do areálu Pozemního stavitelství - cca 200 m (případné rozšíření vozovky, přeložka trafostanice, jednání s vlastníky cizích pozemků), bez čerp.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konzultace s projektantem                    </t>
    </r>
    <r>
      <rPr>
        <b/>
        <sz val="8"/>
        <rFont val="Arial"/>
        <family val="2"/>
      </rPr>
      <t xml:space="preserve"> r. 2019</t>
    </r>
    <r>
      <rPr>
        <sz val="8"/>
        <rFont val="Arial"/>
        <family val="2"/>
      </rPr>
      <t xml:space="preserve">: zadání studie                                               </t>
    </r>
    <r>
      <rPr>
        <b/>
        <sz val="8"/>
        <rFont val="Arial"/>
        <family val="2"/>
      </rPr>
      <t>na jednání s komp. členem RMZ v 7/2019 stanoveno jako prioritní akce MČ, u které je předpokladem dofinancování z rozpočtu SMZ</t>
    </r>
  </si>
  <si>
    <r>
      <t xml:space="preserve">r. 2017: </t>
    </r>
    <r>
      <rPr>
        <sz val="8"/>
        <rFont val="Arial"/>
        <family val="2"/>
      </rPr>
      <t xml:space="preserve">zadání studie Návsi Louky, následně zpracovat PD a IČ,                                                                                                          bez. čerp.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od r. 2018 řeší se jako 2 sam. akce - Rekonstrukce ul. Náves Louky - studie (akce 3/2018), VO odbočka z Návsi - PD, IČ, SP, bez čerp.                             </t>
    </r>
    <r>
      <rPr>
        <b/>
        <sz val="8"/>
        <rFont val="Arial"/>
        <family val="2"/>
      </rPr>
      <t xml:space="preserve"> r. 2019:</t>
    </r>
    <r>
      <rPr>
        <sz val="8"/>
        <rFont val="Arial"/>
        <family val="2"/>
      </rPr>
      <t xml:space="preserve"> realizace, čerp. 141 048,27 Kč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</si>
</sst>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</numFmts>
  <fonts count="5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3" fillId="32" borderId="30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left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left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left" vertical="center" wrapText="1"/>
    </xf>
    <xf numFmtId="3" fontId="2" fillId="32" borderId="23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/>
    </xf>
    <xf numFmtId="3" fontId="0" fillId="32" borderId="39" xfId="0" applyNumberFormat="1" applyFont="1" applyFill="1" applyBorder="1" applyAlignment="1">
      <alignment horizontal="center" vertical="center" wrapText="1"/>
    </xf>
    <xf numFmtId="3" fontId="2" fillId="32" borderId="39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left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L8" sqref="L8"/>
    </sheetView>
  </sheetViews>
  <sheetFormatPr defaultColWidth="9.140625" defaultRowHeight="12.75"/>
  <cols>
    <col min="1" max="1" width="5.57421875" style="1" customWidth="1"/>
    <col min="2" max="2" width="36.140625" style="1" customWidth="1"/>
    <col min="3" max="3" width="8.421875" style="0" customWidth="1"/>
    <col min="4" max="4" width="13.00390625" style="1" customWidth="1"/>
    <col min="5" max="5" width="11.7109375" style="0" customWidth="1"/>
    <col min="6" max="6" width="11.421875" style="0" customWidth="1"/>
    <col min="7" max="7" width="11.57421875" style="0" customWidth="1"/>
    <col min="8" max="8" width="27.140625" style="0" customWidth="1"/>
  </cols>
  <sheetData>
    <row r="1" spans="1:8" s="3" customFormat="1" ht="26.25" customHeight="1">
      <c r="A1" s="6" t="s">
        <v>30</v>
      </c>
      <c r="B1" s="7"/>
      <c r="C1" s="8"/>
      <c r="D1" s="8"/>
      <c r="E1" s="9"/>
      <c r="F1" s="10"/>
      <c r="G1" s="10"/>
      <c r="H1" s="11"/>
    </row>
    <row r="2" spans="1:8" s="3" customFormat="1" ht="20.25" customHeight="1">
      <c r="A2" s="12" t="s">
        <v>35</v>
      </c>
      <c r="B2" s="13"/>
      <c r="C2" s="14"/>
      <c r="D2" s="14"/>
      <c r="E2" s="15"/>
      <c r="F2" s="16"/>
      <c r="G2" s="16"/>
      <c r="H2" s="17"/>
    </row>
    <row r="3" spans="1:8" s="3" customFormat="1" ht="20.25" customHeight="1">
      <c r="A3" s="12" t="s">
        <v>36</v>
      </c>
      <c r="B3" s="13"/>
      <c r="C3" s="14"/>
      <c r="D3" s="14"/>
      <c r="E3" s="15"/>
      <c r="F3" s="16"/>
      <c r="G3" s="16"/>
      <c r="H3" s="17"/>
    </row>
    <row r="4" spans="1:8" s="3" customFormat="1" ht="20.25" customHeight="1">
      <c r="A4" s="18" t="s">
        <v>37</v>
      </c>
      <c r="B4" s="19"/>
      <c r="C4" s="20"/>
      <c r="D4" s="20"/>
      <c r="E4" s="21"/>
      <c r="F4" s="22"/>
      <c r="G4" s="22"/>
      <c r="H4" s="23"/>
    </row>
    <row r="5" spans="1:8" s="3" customFormat="1" ht="64.5" customHeight="1" thickBot="1">
      <c r="A5" s="57" t="s">
        <v>1</v>
      </c>
      <c r="B5" s="58" t="s">
        <v>31</v>
      </c>
      <c r="C5" s="59" t="s">
        <v>0</v>
      </c>
      <c r="D5" s="28" t="s">
        <v>3</v>
      </c>
      <c r="E5" s="28" t="s">
        <v>63</v>
      </c>
      <c r="F5" s="28" t="s">
        <v>64</v>
      </c>
      <c r="G5" s="28" t="s">
        <v>65</v>
      </c>
      <c r="H5" s="60" t="s">
        <v>2</v>
      </c>
    </row>
    <row r="6" spans="1:8" ht="125.25" customHeight="1" thickTop="1">
      <c r="A6" s="4" t="s">
        <v>15</v>
      </c>
      <c r="B6" s="77" t="s">
        <v>44</v>
      </c>
      <c r="C6" s="5" t="s">
        <v>40</v>
      </c>
      <c r="D6" s="53" t="s">
        <v>16</v>
      </c>
      <c r="E6" s="53">
        <v>50000</v>
      </c>
      <c r="F6" s="75">
        <v>0</v>
      </c>
      <c r="G6" s="51" t="s">
        <v>70</v>
      </c>
      <c r="H6" s="52" t="s">
        <v>69</v>
      </c>
    </row>
    <row r="7" spans="1:8" ht="168.75">
      <c r="A7" s="4" t="s">
        <v>20</v>
      </c>
      <c r="B7" s="77" t="s">
        <v>45</v>
      </c>
      <c r="C7" s="5" t="s">
        <v>40</v>
      </c>
      <c r="D7" s="53" t="s">
        <v>38</v>
      </c>
      <c r="E7" s="53">
        <v>1204000</v>
      </c>
      <c r="F7" s="75">
        <v>0</v>
      </c>
      <c r="G7" s="51" t="s">
        <v>70</v>
      </c>
      <c r="H7" s="52" t="s">
        <v>71</v>
      </c>
    </row>
    <row r="8" spans="1:8" ht="101.25">
      <c r="A8" s="4" t="s">
        <v>23</v>
      </c>
      <c r="B8" s="77" t="s">
        <v>52</v>
      </c>
      <c r="C8" s="5" t="s">
        <v>40</v>
      </c>
      <c r="D8" s="53" t="s">
        <v>42</v>
      </c>
      <c r="E8" s="53">
        <v>151000</v>
      </c>
      <c r="F8" s="71">
        <v>141048.27</v>
      </c>
      <c r="G8" s="51" t="s">
        <v>41</v>
      </c>
      <c r="H8" s="52" t="s">
        <v>76</v>
      </c>
    </row>
    <row r="9" spans="1:8" ht="168.75">
      <c r="A9" s="4" t="s">
        <v>24</v>
      </c>
      <c r="B9" s="77" t="s">
        <v>46</v>
      </c>
      <c r="C9" s="5" t="s">
        <v>40</v>
      </c>
      <c r="D9" s="53" t="s">
        <v>58</v>
      </c>
      <c r="E9" s="53">
        <v>32000</v>
      </c>
      <c r="F9" s="75">
        <v>0</v>
      </c>
      <c r="G9" s="51" t="s">
        <v>39</v>
      </c>
      <c r="H9" s="52" t="s">
        <v>75</v>
      </c>
    </row>
    <row r="10" spans="1:8" ht="90">
      <c r="A10" s="4" t="s">
        <v>33</v>
      </c>
      <c r="B10" s="77" t="s">
        <v>27</v>
      </c>
      <c r="C10" s="5" t="s">
        <v>40</v>
      </c>
      <c r="D10" s="76" t="s">
        <v>59</v>
      </c>
      <c r="E10" s="53">
        <v>115000</v>
      </c>
      <c r="F10" s="71">
        <v>0</v>
      </c>
      <c r="G10" s="88" t="s">
        <v>39</v>
      </c>
      <c r="H10" s="89" t="s">
        <v>73</v>
      </c>
    </row>
    <row r="11" spans="1:8" ht="64.5" customHeight="1" thickBot="1">
      <c r="A11" s="24" t="s">
        <v>1</v>
      </c>
      <c r="B11" s="29" t="s">
        <v>32</v>
      </c>
      <c r="C11" s="25" t="s">
        <v>0</v>
      </c>
      <c r="D11" s="26" t="s">
        <v>3</v>
      </c>
      <c r="E11" s="28" t="s">
        <v>63</v>
      </c>
      <c r="F11" s="28" t="s">
        <v>64</v>
      </c>
      <c r="G11" s="28" t="s">
        <v>65</v>
      </c>
      <c r="H11" s="27" t="s">
        <v>2</v>
      </c>
    </row>
    <row r="12" spans="1:8" ht="28.5" customHeight="1" thickTop="1">
      <c r="A12" s="4" t="s">
        <v>17</v>
      </c>
      <c r="B12" s="77" t="s">
        <v>60</v>
      </c>
      <c r="C12" s="5" t="s">
        <v>40</v>
      </c>
      <c r="D12" s="76" t="s">
        <v>61</v>
      </c>
      <c r="E12" s="53">
        <v>0</v>
      </c>
      <c r="F12" s="71">
        <v>0</v>
      </c>
      <c r="G12" s="51" t="s">
        <v>62</v>
      </c>
      <c r="H12" s="52" t="s">
        <v>72</v>
      </c>
    </row>
    <row r="13" spans="1:8" ht="45">
      <c r="A13" s="4" t="s">
        <v>18</v>
      </c>
      <c r="B13" s="77" t="s">
        <v>51</v>
      </c>
      <c r="C13" s="50" t="s">
        <v>9</v>
      </c>
      <c r="D13" s="56" t="s">
        <v>29</v>
      </c>
      <c r="E13" s="53">
        <v>70000</v>
      </c>
      <c r="F13" s="71">
        <v>37637</v>
      </c>
      <c r="G13" s="51" t="s">
        <v>13</v>
      </c>
      <c r="H13" s="72" t="s">
        <v>68</v>
      </c>
    </row>
    <row r="14" spans="1:8" ht="51">
      <c r="A14" s="4" t="s">
        <v>34</v>
      </c>
      <c r="B14" s="77" t="s">
        <v>50</v>
      </c>
      <c r="C14" s="50" t="s">
        <v>9</v>
      </c>
      <c r="D14" s="56" t="s">
        <v>28</v>
      </c>
      <c r="E14" s="53">
        <v>10000</v>
      </c>
      <c r="F14" s="71">
        <v>10000</v>
      </c>
      <c r="G14" s="51" t="s">
        <v>13</v>
      </c>
      <c r="H14" s="70"/>
    </row>
    <row r="15" spans="1:8" ht="67.5">
      <c r="A15" s="4" t="s">
        <v>67</v>
      </c>
      <c r="B15" s="77" t="s">
        <v>22</v>
      </c>
      <c r="C15" s="50" t="s">
        <v>9</v>
      </c>
      <c r="D15" s="76" t="s">
        <v>53</v>
      </c>
      <c r="E15" s="53">
        <v>21000</v>
      </c>
      <c r="F15" s="71">
        <v>11479</v>
      </c>
      <c r="G15" s="51" t="s">
        <v>13</v>
      </c>
      <c r="H15" s="90" t="s">
        <v>74</v>
      </c>
    </row>
    <row r="16" spans="1:8" ht="41.25" customHeight="1">
      <c r="A16" s="4" t="s">
        <v>19</v>
      </c>
      <c r="B16" s="77" t="s">
        <v>47</v>
      </c>
      <c r="C16" s="50" t="s">
        <v>9</v>
      </c>
      <c r="D16" s="76" t="s">
        <v>43</v>
      </c>
      <c r="E16" s="53">
        <v>8000</v>
      </c>
      <c r="F16" s="71">
        <v>1580</v>
      </c>
      <c r="G16" s="51" t="s">
        <v>13</v>
      </c>
      <c r="H16" s="72" t="s">
        <v>48</v>
      </c>
    </row>
    <row r="17" spans="1:8" ht="41.25" customHeight="1">
      <c r="A17" s="4" t="s">
        <v>54</v>
      </c>
      <c r="B17" s="77" t="s">
        <v>55</v>
      </c>
      <c r="C17" s="80" t="s">
        <v>9</v>
      </c>
      <c r="D17" s="81" t="s">
        <v>56</v>
      </c>
      <c r="E17" s="82">
        <v>12000</v>
      </c>
      <c r="F17" s="83">
        <v>11236</v>
      </c>
      <c r="G17" s="84" t="s">
        <v>13</v>
      </c>
      <c r="H17" s="85" t="s">
        <v>57</v>
      </c>
    </row>
    <row r="18" spans="1:8" ht="57" customHeight="1" thickBot="1">
      <c r="A18" s="32" t="s">
        <v>4</v>
      </c>
      <c r="B18" s="33" t="s">
        <v>49</v>
      </c>
      <c r="C18" s="34" t="s">
        <v>4</v>
      </c>
      <c r="D18" s="35" t="s">
        <v>4</v>
      </c>
      <c r="E18" s="73">
        <v>2277000</v>
      </c>
      <c r="F18" s="35" t="s">
        <v>4</v>
      </c>
      <c r="G18" s="54" t="s">
        <v>4</v>
      </c>
      <c r="H18" s="49" t="s">
        <v>8</v>
      </c>
    </row>
    <row r="19" spans="1:8" ht="35.25" customHeight="1" thickTop="1">
      <c r="A19" s="36" t="s">
        <v>4</v>
      </c>
      <c r="B19" s="37" t="s">
        <v>5</v>
      </c>
      <c r="C19" s="38" t="s">
        <v>4</v>
      </c>
      <c r="D19" s="39" t="s">
        <v>4</v>
      </c>
      <c r="E19" s="39" t="s">
        <v>4</v>
      </c>
      <c r="F19" s="86">
        <f>SUM(F6:F17)</f>
        <v>212980.27</v>
      </c>
      <c r="G19" s="55" t="s">
        <v>4</v>
      </c>
      <c r="H19" s="78"/>
    </row>
    <row r="20" spans="1:8" ht="33.75" customHeight="1">
      <c r="A20" s="40" t="s">
        <v>4</v>
      </c>
      <c r="B20" s="41" t="s">
        <v>6</v>
      </c>
      <c r="C20" s="42" t="s">
        <v>4</v>
      </c>
      <c r="D20" s="43" t="s">
        <v>4</v>
      </c>
      <c r="E20" s="43" t="s">
        <v>4</v>
      </c>
      <c r="F20" s="86">
        <f>F21-F19</f>
        <v>3737019.73</v>
      </c>
      <c r="G20" s="55" t="s">
        <v>4</v>
      </c>
      <c r="H20" s="87" t="s">
        <v>66</v>
      </c>
    </row>
    <row r="21" spans="1:8" ht="38.25" customHeight="1" thickBot="1">
      <c r="A21" s="44" t="s">
        <v>4</v>
      </c>
      <c r="B21" s="45" t="s">
        <v>7</v>
      </c>
      <c r="C21" s="46" t="s">
        <v>4</v>
      </c>
      <c r="D21" s="47" t="s">
        <v>4</v>
      </c>
      <c r="E21" s="74">
        <v>3950000</v>
      </c>
      <c r="F21" s="74">
        <v>3950000</v>
      </c>
      <c r="G21" s="79" t="s">
        <v>4</v>
      </c>
      <c r="H21" s="48"/>
    </row>
    <row r="22" spans="2:7" ht="63" customHeight="1">
      <c r="B22" s="30" t="s">
        <v>21</v>
      </c>
      <c r="C22" s="1"/>
      <c r="D22" s="2"/>
      <c r="E22" s="91"/>
      <c r="F22" s="92"/>
      <c r="G22" s="2"/>
    </row>
    <row r="23" spans="2:7" ht="27.75" customHeight="1" thickBot="1">
      <c r="B23" s="31"/>
      <c r="C23" s="1"/>
      <c r="D23" s="2"/>
      <c r="E23" s="91"/>
      <c r="F23" s="91"/>
      <c r="G23" s="2"/>
    </row>
    <row r="24" spans="1:5" ht="65.25" customHeight="1" thickBot="1">
      <c r="A24" s="66" t="s">
        <v>1</v>
      </c>
      <c r="B24" s="67" t="s">
        <v>25</v>
      </c>
      <c r="C24" s="68" t="s">
        <v>0</v>
      </c>
      <c r="D24" s="68" t="s">
        <v>3</v>
      </c>
      <c r="E24" s="69" t="s">
        <v>11</v>
      </c>
    </row>
    <row r="25" spans="1:5" ht="134.25" customHeight="1" thickBot="1" thickTop="1">
      <c r="A25" s="61" t="s">
        <v>10</v>
      </c>
      <c r="B25" s="62" t="s">
        <v>12</v>
      </c>
      <c r="C25" s="63" t="s">
        <v>40</v>
      </c>
      <c r="D25" s="64" t="s">
        <v>14</v>
      </c>
      <c r="E25" s="65" t="s">
        <v>26</v>
      </c>
    </row>
  </sheetData>
  <sheetProtection/>
  <mergeCells count="2">
    <mergeCell ref="E22:F22"/>
    <mergeCell ref="E23:F23"/>
  </mergeCells>
  <printOptions/>
  <pageMargins left="0.55" right="0.22" top="0.41" bottom="0.21" header="0.21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2020-02-06T13:50:44Z</cp:lastPrinted>
  <dcterms:created xsi:type="dcterms:W3CDTF">1997-01-24T11:07:25Z</dcterms:created>
  <dcterms:modified xsi:type="dcterms:W3CDTF">2020-02-20T13:17:35Z</dcterms:modified>
  <cp:category/>
  <cp:version/>
  <cp:contentType/>
  <cp:contentStatus/>
</cp:coreProperties>
</file>