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80" windowHeight="5916" activeTab="0"/>
  </bookViews>
  <sheets>
    <sheet name="TZ 2020" sheetId="1" r:id="rId1"/>
  </sheets>
  <definedNames>
    <definedName name="_xlnm.Print_Area" localSheetId="0">'TZ 2020'!$A$1:$E$15</definedName>
  </definedNames>
  <calcPr fullCalcOnLoad="1"/>
</workbook>
</file>

<file path=xl/sharedStrings.xml><?xml version="1.0" encoding="utf-8"?>
<sst xmlns="http://schemas.openxmlformats.org/spreadsheetml/2006/main" count="22" uniqueCount="22">
  <si>
    <t>č.</t>
  </si>
  <si>
    <t>Celkem</t>
  </si>
  <si>
    <t>žadatel</t>
  </si>
  <si>
    <t>název akce</t>
  </si>
  <si>
    <t>SK Rytmik Zlín, z.s. IČO 46307478</t>
  </si>
  <si>
    <t>Spolek Přátelé evropských vrcholů Zlín IČO 49158201</t>
  </si>
  <si>
    <t>Sahadža jóga z.s. IČO 49367838</t>
  </si>
  <si>
    <t>Střední zdravotnická škola a Vyšší odborná škola zdravotnická Zlín IČO 00226319</t>
  </si>
  <si>
    <t>Svaz postižených civilizačními chorobami v ČR, z.s, základní organizace diabetiků Zlín IČO 68726589</t>
  </si>
  <si>
    <t>Tělocvičná jednota Sokol Štípa IČO 46276335</t>
  </si>
  <si>
    <t>Oblastní spolek Českého červeného kříže Zlín IČO 00426326</t>
  </si>
  <si>
    <t>IdeaZone, z.s. IČO 04365445</t>
  </si>
  <si>
    <t>Týden zdraví 2020  - Termín: od 5. - 11. 10. 2020</t>
  </si>
  <si>
    <t>dotace Kč</t>
  </si>
  <si>
    <t>Zdravý život</t>
  </si>
  <si>
    <t>Týden zdraví 2020 se Sokolem Štípa</t>
  </si>
  <si>
    <t>Zdravý pohyb</t>
  </si>
  <si>
    <t>Podzimní výlet na hrad Starý Světlov a Komonec</t>
  </si>
  <si>
    <t xml:space="preserve">Týden zdraví na Drofě </t>
  </si>
  <si>
    <t xml:space="preserve">Červený kříž Zlín pro Týden zdraví </t>
  </si>
  <si>
    <t xml:space="preserve">Meditací ke zdraví jedince a společnosti </t>
  </si>
  <si>
    <t xml:space="preserve">Týden zdraví  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</si>
</sst>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;\-#,##0&quot;Kč&quot;"/>
    <numFmt numFmtId="165" formatCode="#,##0&quot;Kč&quot;;[Red]\-#,##0&quot;Kč&quot;"/>
    <numFmt numFmtId="166" formatCode="#,##0.00&quot;Kč&quot;;\-#,##0.00&quot;Kč&quot;"/>
    <numFmt numFmtId="167" formatCode="#,##0.00&quot;Kč&quot;;[Red]\-#,##0.00&quot;Kč&quot;"/>
    <numFmt numFmtId="168" formatCode="_-* #,##0&quot;Kč&quot;_-;\-* #,##0&quot;Kč&quot;_-;_-* &quot;-&quot;&quot;Kč&quot;_-;_-@_-"/>
    <numFmt numFmtId="169" formatCode="_-* #,##0_K_č_-;\-* #,##0_K_č_-;_-* &quot;-&quot;_K_č_-;_-@_-"/>
    <numFmt numFmtId="170" formatCode="_-* #,##0.00&quot;Kč&quot;_-;\-* #,##0.00&quot;Kč&quot;_-;_-* &quot;-&quot;??&quot;Kč&quot;_-;_-@_-"/>
    <numFmt numFmtId="171" formatCode="_-* #,##0.00_K_č_-;\-* #,##0.00_K_č_-;_-* &quot;-&quot;??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u val="single"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 horizontal="left" vertical="center" readingOrder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left" vertical="center" readingOrder="1"/>
    </xf>
    <xf numFmtId="3" fontId="0" fillId="0" borderId="0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center" readingOrder="1"/>
    </xf>
    <xf numFmtId="0" fontId="4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left" vertical="center" readingOrder="1"/>
    </xf>
    <xf numFmtId="0" fontId="5" fillId="0" borderId="10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 readingOrder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0" fillId="0" borderId="0" xfId="0" applyAlignment="1">
      <alignment/>
    </xf>
    <xf numFmtId="0" fontId="10" fillId="33" borderId="10" xfId="0" applyFont="1" applyFill="1" applyBorder="1" applyAlignment="1">
      <alignment/>
    </xf>
    <xf numFmtId="49" fontId="5" fillId="5" borderId="10" xfId="0" applyNumberFormat="1" applyFont="1" applyFill="1" applyBorder="1" applyAlignment="1">
      <alignment horizontal="left" vertical="center" readingOrder="1"/>
    </xf>
    <xf numFmtId="0" fontId="0" fillId="5" borderId="10" xfId="0" applyFill="1" applyBorder="1" applyAlignment="1">
      <alignment horizontal="left" vertical="center" readingOrder="1"/>
    </xf>
    <xf numFmtId="0" fontId="5" fillId="5" borderId="10" xfId="0" applyFont="1" applyFill="1" applyBorder="1" applyAlignment="1">
      <alignment horizontal="left" vertical="center"/>
    </xf>
    <xf numFmtId="0" fontId="0" fillId="5" borderId="10" xfId="0" applyFill="1" applyBorder="1" applyAlignment="1">
      <alignment horizontal="left" vertical="center"/>
    </xf>
    <xf numFmtId="0" fontId="5" fillId="5" borderId="10" xfId="0" applyFont="1" applyFill="1" applyBorder="1" applyAlignment="1">
      <alignment horizontal="right" vertical="center"/>
    </xf>
    <xf numFmtId="0" fontId="0" fillId="5" borderId="10" xfId="0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33" borderId="10" xfId="0" applyNumberFormat="1" applyFont="1" applyFill="1" applyBorder="1" applyAlignment="1">
      <alignment horizontal="right" vertical="center" wrapText="1"/>
    </xf>
    <xf numFmtId="0" fontId="5" fillId="5" borderId="11" xfId="0" applyFont="1" applyFill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0"/>
  <sheetViews>
    <sheetView tabSelected="1" zoomScale="75" zoomScaleNormal="75" zoomScalePageLayoutView="0" workbookViewId="0" topLeftCell="B1">
      <selection activeCell="E7" sqref="E7"/>
    </sheetView>
  </sheetViews>
  <sheetFormatPr defaultColWidth="9.125" defaultRowHeight="12.75"/>
  <cols>
    <col min="1" max="1" width="0.6171875" style="1" hidden="1" customWidth="1"/>
    <col min="2" max="2" width="4.00390625" style="2" customWidth="1"/>
    <col min="3" max="3" width="55.875" style="1" customWidth="1"/>
    <col min="4" max="4" width="52.125" style="3" customWidth="1"/>
    <col min="5" max="5" width="10.875" style="1" customWidth="1"/>
    <col min="6" max="16384" width="9.125" style="1" customWidth="1"/>
  </cols>
  <sheetData>
    <row r="1" ht="5.25" customHeight="1"/>
    <row r="2" ht="12.75" hidden="1"/>
    <row r="3" spans="2:5" ht="18.75" customHeight="1">
      <c r="B3" s="17" t="s">
        <v>12</v>
      </c>
      <c r="C3" s="18"/>
      <c r="D3" s="18"/>
      <c r="E3" s="19"/>
    </row>
    <row r="4" spans="2:4" ht="18" customHeight="1">
      <c r="B4" s="4"/>
      <c r="C4" s="5"/>
      <c r="D4" s="6"/>
    </row>
    <row r="5" spans="2:5" ht="21" customHeight="1">
      <c r="B5" s="25" t="s">
        <v>0</v>
      </c>
      <c r="C5" s="23" t="s">
        <v>2</v>
      </c>
      <c r="D5" s="21" t="s">
        <v>3</v>
      </c>
      <c r="E5" s="30" t="s">
        <v>13</v>
      </c>
    </row>
    <row r="6" spans="2:5" ht="13.5" customHeight="1">
      <c r="B6" s="26"/>
      <c r="C6" s="24"/>
      <c r="D6" s="22"/>
      <c r="E6" s="31"/>
    </row>
    <row r="7" spans="2:5" ht="49.5" customHeight="1">
      <c r="B7" s="14">
        <f aca="true" t="shared" si="0" ref="B7:B14">ROW()-6</f>
        <v>1</v>
      </c>
      <c r="C7" s="15" t="s">
        <v>7</v>
      </c>
      <c r="D7" s="16" t="s">
        <v>14</v>
      </c>
      <c r="E7" s="28">
        <v>8000</v>
      </c>
    </row>
    <row r="8" spans="2:5" ht="49.5" customHeight="1">
      <c r="B8" s="14">
        <f t="shared" si="0"/>
        <v>2</v>
      </c>
      <c r="C8" s="15" t="s">
        <v>9</v>
      </c>
      <c r="D8" s="16" t="s">
        <v>15</v>
      </c>
      <c r="E8" s="28">
        <v>18000</v>
      </c>
    </row>
    <row r="9" spans="2:5" ht="49.5" customHeight="1">
      <c r="B9" s="14">
        <f t="shared" si="0"/>
        <v>3</v>
      </c>
      <c r="C9" s="16" t="s">
        <v>4</v>
      </c>
      <c r="D9" s="16" t="s">
        <v>16</v>
      </c>
      <c r="E9" s="27">
        <v>8000</v>
      </c>
    </row>
    <row r="10" spans="2:5" ht="49.5" customHeight="1">
      <c r="B10" s="14">
        <f t="shared" si="0"/>
        <v>4</v>
      </c>
      <c r="C10" s="15" t="s">
        <v>5</v>
      </c>
      <c r="D10" s="16" t="s">
        <v>17</v>
      </c>
      <c r="E10" s="28">
        <v>5000</v>
      </c>
    </row>
    <row r="11" spans="1:5" ht="49.5" customHeight="1">
      <c r="A11" s="1">
        <f>ROW()-6</f>
        <v>5</v>
      </c>
      <c r="B11" s="14">
        <f t="shared" si="0"/>
        <v>5</v>
      </c>
      <c r="C11" s="15" t="s">
        <v>6</v>
      </c>
      <c r="D11" s="16" t="s">
        <v>20</v>
      </c>
      <c r="E11" s="28">
        <v>7000</v>
      </c>
    </row>
    <row r="12" spans="2:5" ht="49.5" customHeight="1">
      <c r="B12" s="14">
        <f t="shared" si="0"/>
        <v>6</v>
      </c>
      <c r="C12" s="15" t="s">
        <v>8</v>
      </c>
      <c r="D12" s="16" t="s">
        <v>21</v>
      </c>
      <c r="E12" s="28">
        <v>10500</v>
      </c>
    </row>
    <row r="13" spans="1:5" ht="49.5" customHeight="1">
      <c r="A13" s="1">
        <f>ROW()-6</f>
        <v>7</v>
      </c>
      <c r="B13" s="14">
        <f t="shared" si="0"/>
        <v>7</v>
      </c>
      <c r="C13" s="15" t="s">
        <v>10</v>
      </c>
      <c r="D13" s="16" t="s">
        <v>19</v>
      </c>
      <c r="E13" s="28">
        <v>28000</v>
      </c>
    </row>
    <row r="14" spans="2:5" ht="49.5" customHeight="1">
      <c r="B14" s="14">
        <f t="shared" si="0"/>
        <v>8</v>
      </c>
      <c r="C14" s="15" t="s">
        <v>11</v>
      </c>
      <c r="D14" s="16" t="s">
        <v>18</v>
      </c>
      <c r="E14" s="28">
        <v>12000</v>
      </c>
    </row>
    <row r="15" spans="2:5" s="5" customFormat="1" ht="24" customHeight="1">
      <c r="B15" s="20" t="s">
        <v>1</v>
      </c>
      <c r="C15" s="20"/>
      <c r="D15" s="20"/>
      <c r="E15" s="29">
        <f>SUM(E7:E14)</f>
        <v>96500</v>
      </c>
    </row>
    <row r="16" spans="2:4" ht="12.75">
      <c r="B16" s="5"/>
      <c r="C16" s="5"/>
      <c r="D16" s="6"/>
    </row>
    <row r="17" spans="2:5" ht="12.75">
      <c r="B17" s="5"/>
      <c r="C17" s="5"/>
      <c r="D17" s="6"/>
      <c r="E17" s="7"/>
    </row>
    <row r="18" spans="2:4" ht="13.5">
      <c r="B18" s="5"/>
      <c r="C18" s="5"/>
      <c r="D18" s="8"/>
    </row>
    <row r="19" spans="2:4" ht="17.25">
      <c r="B19" s="9"/>
      <c r="C19" s="10"/>
      <c r="D19" s="11"/>
    </row>
    <row r="20" spans="2:4" ht="17.25">
      <c r="B20" s="12"/>
      <c r="C20" s="10"/>
      <c r="D20" s="13"/>
    </row>
  </sheetData>
  <sheetProtection/>
  <mergeCells count="6">
    <mergeCell ref="B3:E3"/>
    <mergeCell ref="B15:D15"/>
    <mergeCell ref="D5:D6"/>
    <mergeCell ref="C5:C6"/>
    <mergeCell ref="B5:B6"/>
    <mergeCell ref="E5:E6"/>
  </mergeCells>
  <printOptions horizontalCentered="1"/>
  <pageMargins left="0.1968503937007874" right="0.1968503937007874" top="0.2755905511811024" bottom="0.11811023622047245" header="0.2755905511811024" footer="0.15748031496062992"/>
  <pageSetup horizontalDpi="600" verticalDpi="600" orientation="landscape" paperSize="8" scale="75" r:id="rId1"/>
  <headerFooter alignWithMargins="0">
    <oddHeader>&amp;L&amp;9Příloha č. 2 zápisu ze dne 29. 6.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ÚMZ</dc:creator>
  <cp:keywords/>
  <dc:description/>
  <cp:lastModifiedBy>Richtrová Jaroslava</cp:lastModifiedBy>
  <cp:lastPrinted>2020-07-02T06:54:57Z</cp:lastPrinted>
  <dcterms:created xsi:type="dcterms:W3CDTF">2000-02-22T07:23:11Z</dcterms:created>
  <dcterms:modified xsi:type="dcterms:W3CDTF">2020-09-18T08:03:59Z</dcterms:modified>
  <cp:category/>
  <cp:version/>
  <cp:contentType/>
  <cp:contentStatus/>
</cp:coreProperties>
</file>