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<sst xmlns="http://schemas.openxmlformats.org/spreadsheetml/2006/main" count="40" uniqueCount="39">
  <si>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návrh</t>
  </si>
  <si>
    <t>ZŠ Zlín Křiby 4788</t>
  </si>
  <si>
    <t>CELKEM Kč</t>
  </si>
  <si>
    <t>ZŠ Zlín Okružní 4685</t>
  </si>
  <si>
    <t>č.</t>
  </si>
  <si>
    <t>Občanské sdružení ONŽ - Pomoc a poradenství pro ženy a dívky</t>
  </si>
  <si>
    <t>Centrum služeb postiženým o.p.s.</t>
  </si>
  <si>
    <t>SK Rytmik Zlín o.s.</t>
  </si>
  <si>
    <t>Oblastní spolek ČČK Zlín, o.s.</t>
  </si>
  <si>
    <t>SPCCH ZO DIA</t>
  </si>
  <si>
    <t>Česká obuvnická a kožedělná asociace</t>
  </si>
  <si>
    <t>Společnost Sahadža jóga</t>
  </si>
  <si>
    <t xml:space="preserve">ZŠ Zlín M. Alše </t>
  </si>
  <si>
    <t>Sdružení přátel Dětského domova a Speciálních škol Zlín.</t>
  </si>
  <si>
    <t>Svaz diabetiků ČR ÚO Zlín</t>
  </si>
  <si>
    <t xml:space="preserve">předkladatel </t>
  </si>
  <si>
    <t>akce - projekt</t>
  </si>
  <si>
    <t>Rodinné centrum Kamarád - Nenuda o.s.</t>
  </si>
  <si>
    <t>SK Přátelé evropských vrcholů Zlín</t>
  </si>
  <si>
    <t>SPCCH v ČR ZO ROSKA Zlín</t>
  </si>
  <si>
    <t>Fond zdraví 2011</t>
  </si>
  <si>
    <t>FitVitalita s.r.o</t>
  </si>
  <si>
    <t xml:space="preserve">Klauniáda plná soutěží a zdravého pohybu </t>
  </si>
  <si>
    <t xml:space="preserve">Den zdraví ve zdravé škole na Podhoří </t>
  </si>
  <si>
    <t xml:space="preserve">Týden zdraví </t>
  </si>
  <si>
    <t xml:space="preserve">Život se schizofrenií </t>
  </si>
  <si>
    <t xml:space="preserve">Červený kříž Zlín pro Týden zdraví </t>
  </si>
  <si>
    <t>Akce SPCCH v ČR, o.s.,  ZO DIA Zlín v Týdnu zdraví města Zlína na podporu zájmu občanů o zdraví vlastní a obecně o podporu zdravého způsobu života</t>
  </si>
  <si>
    <t xml:space="preserve">Podzimní toulky po Hostýnských horách dne 15.10.2011 </t>
  </si>
  <si>
    <t xml:space="preserve">Prevence zdravotních komplikací nohou správnou péčí o nohy a výběrem vhodné obuvi </t>
  </si>
  <si>
    <t xml:space="preserve">Meditací ke zdraví </t>
  </si>
  <si>
    <t xml:space="preserve">Zdravý životní styl v praxi pro všechny generace </t>
  </si>
  <si>
    <t>Činnost základní organizace pro plnění programu sociální rehabilitace</t>
  </si>
  <si>
    <t xml:space="preserve">Přednáškový cyklus rozšiřující znalosti zásady poskytování první pomoci pro žáky 9. tříd </t>
  </si>
  <si>
    <t xml:space="preserve">Cvičíme pro své zdraví </t>
  </si>
  <si>
    <t xml:space="preserve">Jak na to </t>
  </si>
  <si>
    <t xml:space="preserve">Ozdravný a rekreační pobyt pro děti s mentálním postižením Itálie 2011 </t>
  </si>
  <si>
    <t>Den zdraví ve zdravé škole</t>
  </si>
  <si>
    <t>Prevence proti diabetu - zdravý životní styl - měření tlaku krve, tuku, glykemie občanům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</si>
</sst>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readingOrder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readingOrder="1"/>
    </xf>
    <xf numFmtId="0" fontId="8" fillId="0" borderId="1" xfId="0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 readingOrder="1"/>
    </xf>
    <xf numFmtId="3" fontId="11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left" vertical="center" wrapText="1" readingOrder="1"/>
    </xf>
    <xf numFmtId="3" fontId="11" fillId="0" borderId="4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="75" zoomScaleNormal="75" workbookViewId="0" topLeftCell="B1">
      <selection activeCell="H21" sqref="H21"/>
    </sheetView>
  </sheetViews>
  <sheetFormatPr defaultColWidth="9.00390625" defaultRowHeight="12.75"/>
  <cols>
    <col min="1" max="1" width="0.74609375" style="1" hidden="1" customWidth="1"/>
    <col min="2" max="2" width="4.00390625" style="2" customWidth="1"/>
    <col min="3" max="3" width="34.75390625" style="1" customWidth="1"/>
    <col min="4" max="4" width="74.625" style="3" customWidth="1"/>
    <col min="5" max="5" width="10.625" style="28" customWidth="1"/>
    <col min="6" max="16384" width="9.125" style="1" customWidth="1"/>
  </cols>
  <sheetData>
    <row r="1" ht="27.75" customHeight="1">
      <c r="E1" s="27"/>
    </row>
    <row r="2" ht="12.75" hidden="1">
      <c r="E2" s="27"/>
    </row>
    <row r="3" spans="2:5" ht="46.5" customHeight="1">
      <c r="B3" s="13" t="s">
        <v>20</v>
      </c>
      <c r="C3" s="14"/>
      <c r="D3" s="14"/>
      <c r="E3" s="32"/>
    </row>
    <row r="4" spans="2:5" ht="3" customHeight="1">
      <c r="B4" s="4"/>
      <c r="C4" s="5"/>
      <c r="D4" s="6"/>
      <c r="E4" s="27"/>
    </row>
    <row r="5" spans="2:5" ht="12.75">
      <c r="B5" s="15" t="s">
        <v>4</v>
      </c>
      <c r="C5" s="16" t="s">
        <v>15</v>
      </c>
      <c r="D5" s="17" t="s">
        <v>16</v>
      </c>
      <c r="E5" s="25" t="s">
        <v>0</v>
      </c>
    </row>
    <row r="6" spans="2:5" ht="21" customHeight="1">
      <c r="B6" s="18"/>
      <c r="C6" s="19"/>
      <c r="D6" s="20"/>
      <c r="E6" s="26"/>
    </row>
    <row r="7" spans="2:5" ht="39.75" customHeight="1">
      <c r="B7" s="21">
        <f>ROW()-6</f>
        <v>1</v>
      </c>
      <c r="C7" s="22" t="s">
        <v>3</v>
      </c>
      <c r="D7" s="23" t="s">
        <v>37</v>
      </c>
      <c r="E7" s="30">
        <v>20000</v>
      </c>
    </row>
    <row r="8" spans="2:5" ht="39.75" customHeight="1">
      <c r="B8" s="21">
        <f aca="true" t="shared" si="0" ref="B8:B23">ROW()-6</f>
        <v>2</v>
      </c>
      <c r="C8" s="22" t="s">
        <v>1</v>
      </c>
      <c r="D8" s="23" t="s">
        <v>22</v>
      </c>
      <c r="E8" s="30">
        <v>20000</v>
      </c>
    </row>
    <row r="9" spans="2:5" ht="39.75" customHeight="1">
      <c r="B9" s="21">
        <f t="shared" si="0"/>
        <v>3</v>
      </c>
      <c r="C9" s="22" t="s">
        <v>12</v>
      </c>
      <c r="D9" s="23" t="s">
        <v>23</v>
      </c>
      <c r="E9" s="30">
        <v>30000</v>
      </c>
    </row>
    <row r="10" spans="2:5" ht="39.75" customHeight="1">
      <c r="B10" s="21">
        <f t="shared" si="0"/>
        <v>4</v>
      </c>
      <c r="C10" s="23" t="s">
        <v>7</v>
      </c>
      <c r="D10" s="23" t="s">
        <v>34</v>
      </c>
      <c r="E10" s="30">
        <v>10000</v>
      </c>
    </row>
    <row r="11" spans="2:5" ht="39.75" customHeight="1">
      <c r="B11" s="21">
        <f t="shared" si="0"/>
        <v>5</v>
      </c>
      <c r="C11" s="23" t="s">
        <v>17</v>
      </c>
      <c r="D11" s="23" t="s">
        <v>35</v>
      </c>
      <c r="E11" s="30">
        <v>15000</v>
      </c>
    </row>
    <row r="12" spans="2:5" ht="49.5" customHeight="1">
      <c r="B12" s="21">
        <f t="shared" si="0"/>
        <v>6</v>
      </c>
      <c r="C12" s="22" t="s">
        <v>5</v>
      </c>
      <c r="D12" s="23" t="s">
        <v>24</v>
      </c>
      <c r="E12" s="30">
        <v>12900</v>
      </c>
    </row>
    <row r="13" spans="2:5" ht="39.75" customHeight="1">
      <c r="B13" s="21">
        <f t="shared" si="0"/>
        <v>7</v>
      </c>
      <c r="C13" s="22" t="s">
        <v>6</v>
      </c>
      <c r="D13" s="23" t="s">
        <v>25</v>
      </c>
      <c r="E13" s="30">
        <v>10000</v>
      </c>
    </row>
    <row r="14" spans="2:5" ht="39.75" customHeight="1">
      <c r="B14" s="21">
        <f t="shared" si="0"/>
        <v>8</v>
      </c>
      <c r="C14" s="22" t="s">
        <v>8</v>
      </c>
      <c r="D14" s="23" t="s">
        <v>26</v>
      </c>
      <c r="E14" s="30">
        <v>22000</v>
      </c>
    </row>
    <row r="15" spans="2:5" ht="48.75" customHeight="1">
      <c r="B15" s="21">
        <f t="shared" si="0"/>
        <v>9</v>
      </c>
      <c r="C15" s="22" t="s">
        <v>9</v>
      </c>
      <c r="D15" s="23" t="s">
        <v>27</v>
      </c>
      <c r="E15" s="30">
        <v>14500</v>
      </c>
    </row>
    <row r="16" spans="2:5" ht="39.75" customHeight="1">
      <c r="B16" s="21">
        <f t="shared" si="0"/>
        <v>10</v>
      </c>
      <c r="C16" s="22" t="s">
        <v>14</v>
      </c>
      <c r="D16" s="23" t="s">
        <v>38</v>
      </c>
      <c r="E16" s="30">
        <v>8800</v>
      </c>
    </row>
    <row r="17" spans="2:5" ht="39.75" customHeight="1">
      <c r="B17" s="21">
        <f t="shared" si="0"/>
        <v>11</v>
      </c>
      <c r="C17" s="22" t="s">
        <v>18</v>
      </c>
      <c r="D17" s="23" t="s">
        <v>28</v>
      </c>
      <c r="E17" s="30">
        <v>4500</v>
      </c>
    </row>
    <row r="18" spans="2:5" ht="39.75" customHeight="1">
      <c r="B18" s="21">
        <f t="shared" si="0"/>
        <v>12</v>
      </c>
      <c r="C18" s="22" t="s">
        <v>10</v>
      </c>
      <c r="D18" s="23" t="s">
        <v>29</v>
      </c>
      <c r="E18" s="30">
        <v>25000</v>
      </c>
    </row>
    <row r="19" spans="2:5" ht="39.75" customHeight="1">
      <c r="B19" s="21">
        <f t="shared" si="0"/>
        <v>13</v>
      </c>
      <c r="C19" s="22" t="s">
        <v>21</v>
      </c>
      <c r="D19" s="23" t="s">
        <v>31</v>
      </c>
      <c r="E19" s="30">
        <v>49580</v>
      </c>
    </row>
    <row r="20" spans="2:5" ht="39.75" customHeight="1" thickBot="1">
      <c r="B20" s="33">
        <f t="shared" si="0"/>
        <v>14</v>
      </c>
      <c r="C20" s="34" t="s">
        <v>11</v>
      </c>
      <c r="D20" s="35" t="s">
        <v>30</v>
      </c>
      <c r="E20" s="36">
        <v>9900</v>
      </c>
    </row>
    <row r="21" spans="2:5" ht="39.75" customHeight="1" thickTop="1">
      <c r="B21" s="37">
        <f t="shared" si="0"/>
        <v>15</v>
      </c>
      <c r="C21" s="38" t="s">
        <v>19</v>
      </c>
      <c r="D21" s="39" t="s">
        <v>32</v>
      </c>
      <c r="E21" s="40">
        <v>4050</v>
      </c>
    </row>
    <row r="22" spans="2:5" ht="39.75" customHeight="1">
      <c r="B22" s="21">
        <f t="shared" si="0"/>
        <v>16</v>
      </c>
      <c r="C22" s="22" t="s">
        <v>8</v>
      </c>
      <c r="D22" s="23" t="s">
        <v>33</v>
      </c>
      <c r="E22" s="30">
        <v>20000</v>
      </c>
    </row>
    <row r="23" spans="2:5" ht="39.75" customHeight="1">
      <c r="B23" s="21">
        <f t="shared" si="0"/>
        <v>17</v>
      </c>
      <c r="C23" s="22" t="s">
        <v>13</v>
      </c>
      <c r="D23" s="22" t="s">
        <v>36</v>
      </c>
      <c r="E23" s="30">
        <v>18000</v>
      </c>
    </row>
    <row r="24" spans="2:5" s="5" customFormat="1" ht="18" customHeight="1">
      <c r="B24" s="24" t="s">
        <v>2</v>
      </c>
      <c r="C24" s="24"/>
      <c r="D24" s="24"/>
      <c r="E24" s="31">
        <f>SUM(E7:E23)</f>
        <v>294230</v>
      </c>
    </row>
    <row r="25" spans="2:4" ht="12.75">
      <c r="B25" s="5"/>
      <c r="C25" s="5"/>
      <c r="D25" s="6"/>
    </row>
    <row r="26" spans="2:5" ht="12.75">
      <c r="B26" s="5"/>
      <c r="C26" s="5"/>
      <c r="D26" s="6"/>
      <c r="E26" s="29"/>
    </row>
    <row r="27" spans="2:4" ht="15">
      <c r="B27" s="5"/>
      <c r="C27" s="5"/>
      <c r="D27" s="7"/>
    </row>
    <row r="28" spans="2:4" ht="18">
      <c r="B28" s="8"/>
      <c r="C28" s="9"/>
      <c r="D28" s="10"/>
    </row>
    <row r="29" spans="2:4" ht="18">
      <c r="B29" s="11"/>
      <c r="C29" s="9"/>
      <c r="D29" s="12"/>
    </row>
  </sheetData>
  <mergeCells count="6">
    <mergeCell ref="E5:E6"/>
    <mergeCell ref="B3:E3"/>
    <mergeCell ref="B24:D24"/>
    <mergeCell ref="D5:D6"/>
    <mergeCell ref="C5:C6"/>
    <mergeCell ref="B5:B6"/>
  </mergeCells>
  <printOptions horizontalCentered="1"/>
  <pageMargins left="0.1968503937007874" right="0.1968503937007874" top="0.2755905511811024" bottom="0.11811023622047245" header="0.2755905511811024" footer="0.1968503937007874"/>
  <pageSetup horizontalDpi="600" verticalDpi="600" orientation="portrait" paperSize="9" scale="80" r:id="rId1"/>
  <headerFooter alignWithMargins="0">
    <oddHeader>&amp;LPříloha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richtrova_osk</cp:lastModifiedBy>
  <cp:lastPrinted>2011-07-29T07:43:19Z</cp:lastPrinted>
  <dcterms:created xsi:type="dcterms:W3CDTF">2000-02-22T07:23:11Z</dcterms:created>
  <dcterms:modified xsi:type="dcterms:W3CDTF">2011-07-29T07:44:48Z</dcterms:modified>
  <cp:category/>
  <cp:version/>
  <cp:contentType/>
  <cp:contentStatus/>
</cp:coreProperties>
</file>